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7" activeTab="0"/>
  </bookViews>
  <sheets>
    <sheet name="děti 1,6km" sheetId="1" r:id="rId1"/>
    <sheet name="1,6km" sheetId="2" r:id="rId2"/>
    <sheet name="5km" sheetId="3" r:id="rId3"/>
  </sheets>
  <definedNames>
    <definedName name="_xlnm.Print_Titles" localSheetId="2">'5km'!$1:$2</definedName>
    <definedName name="_xlnm.Print_Titles" localSheetId="0">'děti 1,6km'!$1:$2</definedName>
  </definedNames>
  <calcPr fullCalcOnLoad="1"/>
</workbook>
</file>

<file path=xl/sharedStrings.xml><?xml version="1.0" encoding="utf-8"?>
<sst xmlns="http://schemas.openxmlformats.org/spreadsheetml/2006/main" count="818" uniqueCount="347">
  <si>
    <t>VÝSLEDKOVÁ LISTINA
Děti – 1,6 km</t>
  </si>
  <si>
    <t>poř.</t>
  </si>
  <si>
    <t>stč</t>
  </si>
  <si>
    <t>jméno</t>
  </si>
  <si>
    <t>nar.</t>
  </si>
  <si>
    <t>kat.</t>
  </si>
  <si>
    <t>stát</t>
  </si>
  <si>
    <t>tým</t>
  </si>
  <si>
    <t>#kol</t>
  </si>
  <si>
    <t>čas</t>
  </si>
  <si>
    <t>netto</t>
  </si>
  <si>
    <t>ztráta</t>
  </si>
  <si>
    <t>km/h</t>
  </si>
  <si>
    <t>1.</t>
  </si>
  <si>
    <t>POLÍVKA Zdeněk</t>
  </si>
  <si>
    <t>SŽH</t>
  </si>
  <si>
    <t>ŠAK Přeštice</t>
  </si>
  <si>
    <t>2.</t>
  </si>
  <si>
    <t>NĚMEČEK Štěpán</t>
  </si>
  <si>
    <t>3.</t>
  </si>
  <si>
    <t>NOVÝ Daniel</t>
  </si>
  <si>
    <t>MŽH</t>
  </si>
  <si>
    <t>Sokol Petřín Plzeň</t>
  </si>
  <si>
    <t>4.</t>
  </si>
  <si>
    <t>KRS  Kryštof</t>
  </si>
  <si>
    <t>5.</t>
  </si>
  <si>
    <t>ŠAMBERGEROVÁ Barbora</t>
  </si>
  <si>
    <t>SŽD</t>
  </si>
  <si>
    <t>PSK Olymp Praha</t>
  </si>
  <si>
    <t>6.</t>
  </si>
  <si>
    <t>RŮŽIČKA Václav</t>
  </si>
  <si>
    <t>PŽH</t>
  </si>
  <si>
    <t>7.</t>
  </si>
  <si>
    <t>ŠTVERÁK Jakub</t>
  </si>
  <si>
    <t>TJ Soko Plzeň Petřín</t>
  </si>
  <si>
    <t>8.</t>
  </si>
  <si>
    <t>SUCHÁ  Linda</t>
  </si>
  <si>
    <t>PŽD</t>
  </si>
  <si>
    <t>TJ Sokol Petřín</t>
  </si>
  <si>
    <t>9.</t>
  </si>
  <si>
    <t>ŠILHAVÝ Martin</t>
  </si>
  <si>
    <t>10.</t>
  </si>
  <si>
    <t>ŠMRHA Jan</t>
  </si>
  <si>
    <t>BJH</t>
  </si>
  <si>
    <t>AK Škoda Plzeň</t>
  </si>
  <si>
    <t>11.</t>
  </si>
  <si>
    <t>KARLACH Jakub</t>
  </si>
  <si>
    <t>12.</t>
  </si>
  <si>
    <t>DE SOUSA Alexandra</t>
  </si>
  <si>
    <t>MŽD</t>
  </si>
  <si>
    <t>AC Domažlice</t>
  </si>
  <si>
    <t>13.</t>
  </si>
  <si>
    <t>VOKURKA Adam</t>
  </si>
  <si>
    <t>14.</t>
  </si>
  <si>
    <t>ZLATNÍK Ivan</t>
  </si>
  <si>
    <t>DOH</t>
  </si>
  <si>
    <t>SK Duchcov</t>
  </si>
  <si>
    <t>15.</t>
  </si>
  <si>
    <t>KRSOVÁ Vanda</t>
  </si>
  <si>
    <t>BJD</t>
  </si>
  <si>
    <t>16.</t>
  </si>
  <si>
    <t>ADLEROVÁ Lucie</t>
  </si>
  <si>
    <t>Sokol Petřín</t>
  </si>
  <si>
    <t>17.</t>
  </si>
  <si>
    <t>SOUČEK Tomáš</t>
  </si>
  <si>
    <t>18.</t>
  </si>
  <si>
    <t>SOUČKOVÁ Sabina</t>
  </si>
  <si>
    <t>19.</t>
  </si>
  <si>
    <t>KUKAŇOVÁ Veronika</t>
  </si>
  <si>
    <t>20.</t>
  </si>
  <si>
    <t>MARTINOVSKÁ Johana</t>
  </si>
  <si>
    <t>Plzeň</t>
  </si>
  <si>
    <t>21.</t>
  </si>
  <si>
    <t>HRDLIČKA Štěpán</t>
  </si>
  <si>
    <t>22.</t>
  </si>
  <si>
    <t>ZUNA Ondřej</t>
  </si>
  <si>
    <t>23.</t>
  </si>
  <si>
    <t>ČERVENÁ Martina</t>
  </si>
  <si>
    <t>DOD</t>
  </si>
  <si>
    <t>24.</t>
  </si>
  <si>
    <t xml:space="preserve">PIKNEROVÁ Zuzana </t>
  </si>
  <si>
    <t>25.</t>
  </si>
  <si>
    <t>WEBER Albert</t>
  </si>
  <si>
    <t>26.</t>
  </si>
  <si>
    <t>ŠTYCH Jan</t>
  </si>
  <si>
    <t>27.</t>
  </si>
  <si>
    <t>PÍCHALOVÁ Barbara</t>
  </si>
  <si>
    <t>28.</t>
  </si>
  <si>
    <t>STEHLÍK Marek</t>
  </si>
  <si>
    <t>29.</t>
  </si>
  <si>
    <t>ZUNA Štěpán</t>
  </si>
  <si>
    <t>NML</t>
  </si>
  <si>
    <t>30.</t>
  </si>
  <si>
    <t>NAXERA Karel</t>
  </si>
  <si>
    <t>31.</t>
  </si>
  <si>
    <t>PSOTA Jan</t>
  </si>
  <si>
    <t>32.</t>
  </si>
  <si>
    <t>HORNÍK Adam</t>
  </si>
  <si>
    <t>33.</t>
  </si>
  <si>
    <t>VACÍKOVÁ Eva</t>
  </si>
  <si>
    <t>34.</t>
  </si>
  <si>
    <t>ŠINDELÁŘ Jan</t>
  </si>
  <si>
    <t>35.</t>
  </si>
  <si>
    <t>KŘENKOVÁ Kateřina</t>
  </si>
  <si>
    <t>36.</t>
  </si>
  <si>
    <t>WEISOVÁ Anna</t>
  </si>
  <si>
    <t>37.</t>
  </si>
  <si>
    <t>HACKO Jan</t>
  </si>
  <si>
    <t>Dýšina</t>
  </si>
  <si>
    <t>38.</t>
  </si>
  <si>
    <t>LINHART Adam</t>
  </si>
  <si>
    <t>TJ Slavoj Plzeň</t>
  </si>
  <si>
    <t>39.</t>
  </si>
  <si>
    <t>VOKURKA David</t>
  </si>
  <si>
    <t>40.</t>
  </si>
  <si>
    <t xml:space="preserve">CIBULKOVÁ Tereza </t>
  </si>
  <si>
    <t>41.</t>
  </si>
  <si>
    <t>ŠMRHOVÁ Anna</t>
  </si>
  <si>
    <t>42.</t>
  </si>
  <si>
    <t>WEBER Adam</t>
  </si>
  <si>
    <t>43.</t>
  </si>
  <si>
    <t xml:space="preserve">ZÍTKOVÁ Jana </t>
  </si>
  <si>
    <t>44.</t>
  </si>
  <si>
    <t xml:space="preserve">LUKÁŠOVÁ Tereza </t>
  </si>
  <si>
    <t>45.</t>
  </si>
  <si>
    <t>SÝKOROVÁ Kateřina</t>
  </si>
  <si>
    <t>Škoda Plzeň</t>
  </si>
  <si>
    <t>46.</t>
  </si>
  <si>
    <t>ŠTENGL Jan</t>
  </si>
  <si>
    <t>47.</t>
  </si>
  <si>
    <t>LOKAJÍČKOVÁ Klára</t>
  </si>
  <si>
    <t>48.</t>
  </si>
  <si>
    <t>NAXERA Vojtěch</t>
  </si>
  <si>
    <t>49.</t>
  </si>
  <si>
    <t>ZEZULOVÁ  Klára</t>
  </si>
  <si>
    <t>50.</t>
  </si>
  <si>
    <t>ŠTENGL Jiří</t>
  </si>
  <si>
    <t>51.</t>
  </si>
  <si>
    <t>VACÍKOVÁ Lucie</t>
  </si>
  <si>
    <t>52.</t>
  </si>
  <si>
    <t>DOBRÁ Veronika</t>
  </si>
  <si>
    <t>53.</t>
  </si>
  <si>
    <t>POLÁK Matěj</t>
  </si>
  <si>
    <t>Mariánské Lázně</t>
  </si>
  <si>
    <t>54.</t>
  </si>
  <si>
    <t>WIESNER Petr</t>
  </si>
  <si>
    <t>55.</t>
  </si>
  <si>
    <t>ŘÍHÁNEK Lukáš</t>
  </si>
  <si>
    <t>56.</t>
  </si>
  <si>
    <t>ŘÍHÁNKOVÁ Anna</t>
  </si>
  <si>
    <t>57.</t>
  </si>
  <si>
    <t>HRDLIČKOVÁ Magdalena</t>
  </si>
  <si>
    <t>HC Třemošná</t>
  </si>
  <si>
    <t>58.</t>
  </si>
  <si>
    <t>LINHART Petr</t>
  </si>
  <si>
    <t>HC Plzeň</t>
  </si>
  <si>
    <t>59.</t>
  </si>
  <si>
    <t>ZLATNÍK Jakub</t>
  </si>
  <si>
    <t>60.</t>
  </si>
  <si>
    <t>ŠINDELÁŘOVÁ Anna</t>
  </si>
  <si>
    <t>61.</t>
  </si>
  <si>
    <t>JÁCHYM Vojtíšek</t>
  </si>
  <si>
    <t>62.</t>
  </si>
  <si>
    <t>VALÍČEK Jakub</t>
  </si>
  <si>
    <t>63.</t>
  </si>
  <si>
    <t>SKLENAŘÍK Tomáš</t>
  </si>
  <si>
    <t>64.</t>
  </si>
  <si>
    <t>BARTOŠOVÁ Kristýna</t>
  </si>
  <si>
    <t>65.</t>
  </si>
  <si>
    <t>ŘÍHA Matyáš</t>
  </si>
  <si>
    <t>VÝSLEDKOVÁ LISTINA
1,6 km</t>
  </si>
  <si>
    <t>JIROUŠEK Martin</t>
  </si>
  <si>
    <t>ZMM</t>
  </si>
  <si>
    <t>KODEROVÁ Sára</t>
  </si>
  <si>
    <t>PŽM</t>
  </si>
  <si>
    <t>PRUDEK Martin</t>
  </si>
  <si>
    <t>PMM</t>
  </si>
  <si>
    <t>ŠINDELÁŘOVÁ Blanka</t>
  </si>
  <si>
    <t>ZŽM</t>
  </si>
  <si>
    <t>ŠPAČEK  Jan</t>
  </si>
  <si>
    <t>RALEJ Zdeněk</t>
  </si>
  <si>
    <t>ZBORNÍKOVÁ Veronika</t>
  </si>
  <si>
    <t>PK Slávia VŠ Plzeň</t>
  </si>
  <si>
    <t>LINHARTOVÁ Kateřina</t>
  </si>
  <si>
    <t>BĚHAVÝ Adam</t>
  </si>
  <si>
    <t>WEISOVÁ Hana</t>
  </si>
  <si>
    <t>KRUPIČKOVÁ Daniela</t>
  </si>
  <si>
    <t>BLAŽEK Martin</t>
  </si>
  <si>
    <t>HRDLIČKA Václav</t>
  </si>
  <si>
    <t>LINHARTOVÁ Zuzana</t>
  </si>
  <si>
    <t>ŠVECOVÁ Jana</t>
  </si>
  <si>
    <t>WEISNER Lenka</t>
  </si>
  <si>
    <t>VROBLOVÁ Magdaléna</t>
  </si>
  <si>
    <t>KRUPIČKA Karel</t>
  </si>
  <si>
    <t>Burevestnik Starý Plzenec</t>
  </si>
  <si>
    <t>BENEŠOVÁ Jarmila</t>
  </si>
  <si>
    <t>HALÁMKOVÁ Eva</t>
  </si>
  <si>
    <t>VÝSLEDKOVÁ LISTINA
5 km</t>
  </si>
  <si>
    <t>MINAŘÍK Petr</t>
  </si>
  <si>
    <t>PMH</t>
  </si>
  <si>
    <t>Rokycany</t>
  </si>
  <si>
    <t>BERAN Marcel</t>
  </si>
  <si>
    <t>ZMH</t>
  </si>
  <si>
    <t>UUN Praha</t>
  </si>
  <si>
    <t xml:space="preserve">ČERNÝ Martin </t>
  </si>
  <si>
    <t xml:space="preserve">KOZINA Tomáš </t>
  </si>
  <si>
    <t>Domažlice</t>
  </si>
  <si>
    <t>ŠIKA František</t>
  </si>
  <si>
    <t>PM50</t>
  </si>
  <si>
    <t>AC Trial Plzeň</t>
  </si>
  <si>
    <t>KRAUS Daniel</t>
  </si>
  <si>
    <t>Medi Profin Plzeň</t>
  </si>
  <si>
    <t>ZEMAN Zbyšek</t>
  </si>
  <si>
    <t>PM40</t>
  </si>
  <si>
    <t>TK Slavie Plzeň</t>
  </si>
  <si>
    <t xml:space="preserve">KOTÁB Richard </t>
  </si>
  <si>
    <t>SK Šeptem Plzeň</t>
  </si>
  <si>
    <t>KORYTÁR Ján</t>
  </si>
  <si>
    <t>AC Falcon Rokycany</t>
  </si>
  <si>
    <t xml:space="preserve">WENDLER Jan </t>
  </si>
  <si>
    <t>Magicreme</t>
  </si>
  <si>
    <t>BEČNÁŘ Josef</t>
  </si>
  <si>
    <t>BARTOŠ Petr</t>
  </si>
  <si>
    <t>TTK Slávia VŠ Plzeň</t>
  </si>
  <si>
    <t xml:space="preserve">POSPÍŠIL Antonín </t>
  </si>
  <si>
    <t>MAŇASOVÁ Martina</t>
  </si>
  <si>
    <t>ZŽH</t>
  </si>
  <si>
    <t>Třemošná</t>
  </si>
  <si>
    <t>KREJČÍ Pavel</t>
  </si>
  <si>
    <t>KLEČKA Jiří</t>
  </si>
  <si>
    <t>FN Plzeň urol klinika</t>
  </si>
  <si>
    <t xml:space="preserve">ZEMAN Jan </t>
  </si>
  <si>
    <t>TRN – JIP</t>
  </si>
  <si>
    <t>POŠTA Petr</t>
  </si>
  <si>
    <t>FN Plzeň</t>
  </si>
  <si>
    <t>BLAŽEK Jiří</t>
  </si>
  <si>
    <t>FAIT Karel</t>
  </si>
  <si>
    <t>PM60</t>
  </si>
  <si>
    <t>AGP Domažlice</t>
  </si>
  <si>
    <t xml:space="preserve">KORANDA Tomáš </t>
  </si>
  <si>
    <t>ŘÍHÁNEK Pavel</t>
  </si>
  <si>
    <t>VLASÁK  Jiří</t>
  </si>
  <si>
    <t xml:space="preserve">POTŮČKOVÁ Eva </t>
  </si>
  <si>
    <t>ŽPH</t>
  </si>
  <si>
    <t>TICHÁČEK Jiří</t>
  </si>
  <si>
    <t>Nemocnice ZWIESEL</t>
  </si>
  <si>
    <t>FÍK Zdeněk</t>
  </si>
  <si>
    <t>FN Motol</t>
  </si>
  <si>
    <t>ŠPÁD Štěpán</t>
  </si>
  <si>
    <t>KROUPA Štěpán</t>
  </si>
  <si>
    <t>KOS Slavia VŠ Plzeň</t>
  </si>
  <si>
    <t>FRONKOVÁ Vendula</t>
  </si>
  <si>
    <t>SŮVA Michal</t>
  </si>
  <si>
    <t>Stříbro</t>
  </si>
  <si>
    <t>VLASÁK  Jaroslav</t>
  </si>
  <si>
    <t>AVC Stříbro</t>
  </si>
  <si>
    <t>NĚMEC Pavel</t>
  </si>
  <si>
    <t>ZZS PK</t>
  </si>
  <si>
    <t>CHVOJKA Jiří</t>
  </si>
  <si>
    <t xml:space="preserve">NAXEROVÁ Jana </t>
  </si>
  <si>
    <t>PŽ45</t>
  </si>
  <si>
    <t>VSK CS Plzeň</t>
  </si>
  <si>
    <t>MACHOVÁ Ivana</t>
  </si>
  <si>
    <t>Nemocnice Strakonice/ Houškův team</t>
  </si>
  <si>
    <t>BRABEC Miloslav</t>
  </si>
  <si>
    <t>Interceramica Rokycany</t>
  </si>
  <si>
    <t>DORT Jiří</t>
  </si>
  <si>
    <t>DVOŘÁK Pavel</t>
  </si>
  <si>
    <t>SVITÁK Romana</t>
  </si>
  <si>
    <t>ZZS PK ARKFN</t>
  </si>
  <si>
    <t xml:space="preserve">MALKUS Tomáš </t>
  </si>
  <si>
    <t xml:space="preserve">VOŘÍŠKOVÁ Jana </t>
  </si>
  <si>
    <t xml:space="preserve">NĚMEC Jan </t>
  </si>
  <si>
    <t>ALTMANNOVÁ Romana</t>
  </si>
  <si>
    <t>TANZER Michal</t>
  </si>
  <si>
    <t>DIVIŠOVÁ Barbora</t>
  </si>
  <si>
    <t>FN Plzeň Bory</t>
  </si>
  <si>
    <t>FRDLÍK  Josef</t>
  </si>
  <si>
    <t>LUKÁŠ Ludvík</t>
  </si>
  <si>
    <t>Privamed Plzeň</t>
  </si>
  <si>
    <t>SÝKORA Vladimír</t>
  </si>
  <si>
    <t>TJ Baník Stříbro</t>
  </si>
  <si>
    <t>CHOCHOLATÝ Lukáš</t>
  </si>
  <si>
    <t>VAŇÁČOVÁ Kristýna</t>
  </si>
  <si>
    <t>HOSTIČKA Lubor</t>
  </si>
  <si>
    <t>KRATOCHVÍL Jaroslav</t>
  </si>
  <si>
    <t>TJ Sokol Blovice</t>
  </si>
  <si>
    <t xml:space="preserve">ŠŮCHOVÁ Tereza </t>
  </si>
  <si>
    <t>KOVAŘÍKOVÁ Pavla</t>
  </si>
  <si>
    <t>ŠAK Chodov</t>
  </si>
  <si>
    <t>POTŮČEK Viktor</t>
  </si>
  <si>
    <t xml:space="preserve">KIRCHNER Jan </t>
  </si>
  <si>
    <t>TC Gejzírpark Karlovy Vary</t>
  </si>
  <si>
    <t>ŠÍPOVÁ Irena</t>
  </si>
  <si>
    <t>Karlovy Vary</t>
  </si>
  <si>
    <t>FRANCOVÁ Renata</t>
  </si>
  <si>
    <t>Praha</t>
  </si>
  <si>
    <t>VLK Aleš</t>
  </si>
  <si>
    <t>Praha Smíchov</t>
  </si>
  <si>
    <t>GIRSTLOVÁ Ingrid</t>
  </si>
  <si>
    <t>PŽ35</t>
  </si>
  <si>
    <t>ČERVENÁ Olga</t>
  </si>
  <si>
    <t>BK Elán Zruč</t>
  </si>
  <si>
    <t>RACKOVÁ Silva</t>
  </si>
  <si>
    <t>NOLČ Alois</t>
  </si>
  <si>
    <t>Basket Šťáhlavy</t>
  </si>
  <si>
    <t>KOPECKÁ Alena</t>
  </si>
  <si>
    <t>SC Marathon Plzeň</t>
  </si>
  <si>
    <t>66.</t>
  </si>
  <si>
    <t>ČERVENÝ  Zdeněk</t>
  </si>
  <si>
    <t>67.</t>
  </si>
  <si>
    <t>RACKOVÁ Marika</t>
  </si>
  <si>
    <t>68.</t>
  </si>
  <si>
    <t>LOOSE Lubos</t>
  </si>
  <si>
    <t>69.</t>
  </si>
  <si>
    <t>VOTRUBOVÁ Martina</t>
  </si>
  <si>
    <t>70.</t>
  </si>
  <si>
    <t>FOLTÝNOVÁ Renata</t>
  </si>
  <si>
    <t>71.</t>
  </si>
  <si>
    <t>VOJTÍŠEK Radovan</t>
  </si>
  <si>
    <t>RadOnk FN Plzeň</t>
  </si>
  <si>
    <t>72.</t>
  </si>
  <si>
    <t>ČEČEK Jiří</t>
  </si>
  <si>
    <t>ZZN PK</t>
  </si>
  <si>
    <t>73.</t>
  </si>
  <si>
    <t>ŠEFRNA František</t>
  </si>
  <si>
    <t>74.</t>
  </si>
  <si>
    <t xml:space="preserve">KOVANDOVÁ Eva </t>
  </si>
  <si>
    <t>TJ Otavan Štěken</t>
  </si>
  <si>
    <t>75.</t>
  </si>
  <si>
    <t>VOJTÍŠKOVÁ Romana</t>
  </si>
  <si>
    <t>ZŠML Plzeň</t>
  </si>
  <si>
    <t>76.</t>
  </si>
  <si>
    <t>VOKURKOVÁ Veronika</t>
  </si>
  <si>
    <t>77.</t>
  </si>
  <si>
    <t>NOVÁK Jaroslav</t>
  </si>
  <si>
    <t>LFUK Plzeň</t>
  </si>
  <si>
    <t>78.</t>
  </si>
  <si>
    <t>STODOLOVÁ Lenka</t>
  </si>
  <si>
    <t>79.</t>
  </si>
  <si>
    <t>FLÁDROVÁ Kateřina</t>
  </si>
  <si>
    <t>Štěpánka</t>
  </si>
  <si>
    <t>80.</t>
  </si>
  <si>
    <t>VOKURKOVÁ Lenka</t>
  </si>
  <si>
    <t>FN Plzeň Lochotín</t>
  </si>
  <si>
    <t>81.</t>
  </si>
  <si>
    <t>VALÍČEK  Aleš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</si>
</sst>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:SS.00"/>
    <numFmt numFmtId="166" formatCode="0.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5"/>
  <sheetViews>
    <sheetView tabSelected="1" defaultGridColor="0" colorId="27" workbookViewId="0" topLeftCell="A1">
      <selection activeCell="D72" sqref="D72"/>
    </sheetView>
  </sheetViews>
  <sheetFormatPr defaultColWidth="12.57421875" defaultRowHeight="13.5" customHeight="1"/>
  <cols>
    <col min="1" max="1" width="6.28125" style="1" customWidth="1"/>
    <col min="2" max="2" width="4.28125" style="2" customWidth="1"/>
    <col min="3" max="3" width="24.57421875" style="3" customWidth="1"/>
    <col min="4" max="4" width="7.00390625" style="2" customWidth="1"/>
    <col min="5" max="5" width="3.28125" style="4" customWidth="1"/>
    <col min="6" max="6" width="5.140625" style="5" customWidth="1"/>
    <col min="7" max="7" width="0" style="1" hidden="1" customWidth="1"/>
    <col min="8" max="8" width="17.140625" style="6" customWidth="1"/>
    <col min="9" max="9" width="0" style="7" hidden="1" customWidth="1"/>
    <col min="10" max="10" width="8.7109375" style="1" customWidth="1"/>
    <col min="11" max="11" width="0" style="2" customWidth="1"/>
    <col min="12" max="12" width="8.421875" style="5" customWidth="1"/>
    <col min="13" max="13" width="0" style="2" hidden="1" customWidth="1"/>
    <col min="14" max="16384" width="11.57421875" style="0" customWidth="1"/>
  </cols>
  <sheetData>
    <row r="1" spans="1:52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13</v>
      </c>
      <c r="B3" s="13">
        <v>58</v>
      </c>
      <c r="C3" s="14" t="s">
        <v>14</v>
      </c>
      <c r="D3" s="13">
        <v>1996</v>
      </c>
      <c r="E3" s="15" t="s">
        <v>13</v>
      </c>
      <c r="F3" s="16" t="s">
        <v>15</v>
      </c>
      <c r="G3" s="12">
        <v>0</v>
      </c>
      <c r="H3" s="17" t="s">
        <v>16</v>
      </c>
      <c r="I3" s="18">
        <v>1</v>
      </c>
      <c r="J3" s="19">
        <v>0.00382103</v>
      </c>
      <c r="K3" s="20"/>
      <c r="L3" s="21"/>
      <c r="M3" s="22">
        <v>17.454545454545453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87</v>
      </c>
      <c r="C4" s="14" t="s">
        <v>18</v>
      </c>
      <c r="D4" s="13">
        <v>1997</v>
      </c>
      <c r="E4" s="15" t="s">
        <v>17</v>
      </c>
      <c r="F4" s="16" t="s">
        <v>15</v>
      </c>
      <c r="G4" s="12">
        <v>0</v>
      </c>
      <c r="H4" s="17"/>
      <c r="I4" s="18">
        <v>1</v>
      </c>
      <c r="J4" s="19">
        <v>0.00383556</v>
      </c>
      <c r="K4" s="20"/>
      <c r="L4" s="21">
        <v>1.4530000000000012E-05</v>
      </c>
      <c r="M4" s="22">
        <v>17.401812688821753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19</v>
      </c>
      <c r="B5" s="13">
        <v>7</v>
      </c>
      <c r="C5" s="14" t="s">
        <v>20</v>
      </c>
      <c r="D5" s="13">
        <v>1998</v>
      </c>
      <c r="E5" s="15" t="s">
        <v>13</v>
      </c>
      <c r="F5" s="16" t="s">
        <v>21</v>
      </c>
      <c r="G5" s="12">
        <v>0</v>
      </c>
      <c r="H5" s="17" t="s">
        <v>22</v>
      </c>
      <c r="I5" s="18">
        <v>1</v>
      </c>
      <c r="J5" s="19">
        <v>0.00412232</v>
      </c>
      <c r="K5" s="20"/>
      <c r="L5" s="21">
        <v>0.00030128999999999963</v>
      </c>
      <c r="M5" s="22">
        <v>16.179775280898877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23</v>
      </c>
      <c r="B6" s="13">
        <v>57</v>
      </c>
      <c r="C6" s="14" t="s">
        <v>24</v>
      </c>
      <c r="D6" s="13">
        <v>1999</v>
      </c>
      <c r="E6" s="15" t="s">
        <v>17</v>
      </c>
      <c r="F6" s="16" t="s">
        <v>21</v>
      </c>
      <c r="G6" s="12">
        <v>0</v>
      </c>
      <c r="H6" s="17" t="s">
        <v>16</v>
      </c>
      <c r="I6" s="18">
        <v>1</v>
      </c>
      <c r="J6" s="19">
        <v>0.0041763</v>
      </c>
      <c r="K6" s="20"/>
      <c r="L6" s="21">
        <v>0.00035527</v>
      </c>
      <c r="M6" s="22">
        <v>15.955678670360111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25</v>
      </c>
      <c r="B7" s="13">
        <v>24</v>
      </c>
      <c r="C7" s="14" t="s">
        <v>26</v>
      </c>
      <c r="D7" s="13">
        <v>1997</v>
      </c>
      <c r="E7" s="15" t="s">
        <v>13</v>
      </c>
      <c r="F7" s="16" t="s">
        <v>27</v>
      </c>
      <c r="G7" s="12">
        <v>0</v>
      </c>
      <c r="H7" s="17" t="s">
        <v>28</v>
      </c>
      <c r="I7" s="18">
        <v>1</v>
      </c>
      <c r="J7" s="19">
        <v>0.00423251</v>
      </c>
      <c r="K7" s="20"/>
      <c r="L7" s="21">
        <v>0.0004114800000000001</v>
      </c>
      <c r="M7" s="22">
        <v>15.737704918032787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29</v>
      </c>
      <c r="B8" s="13">
        <v>88</v>
      </c>
      <c r="C8" s="14" t="s">
        <v>30</v>
      </c>
      <c r="D8" s="13">
        <v>2000</v>
      </c>
      <c r="E8" s="15" t="s">
        <v>13</v>
      </c>
      <c r="F8" s="16" t="s">
        <v>31</v>
      </c>
      <c r="G8" s="12">
        <v>0</v>
      </c>
      <c r="H8" s="17"/>
      <c r="I8" s="18">
        <v>1</v>
      </c>
      <c r="J8" s="19">
        <v>0.00435649</v>
      </c>
      <c r="K8" s="20"/>
      <c r="L8" s="21">
        <v>0.0005354600000000002</v>
      </c>
      <c r="M8" s="22">
        <v>15.319148936170214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32</v>
      </c>
      <c r="B9" s="13">
        <v>64</v>
      </c>
      <c r="C9" s="14" t="s">
        <v>33</v>
      </c>
      <c r="D9" s="13">
        <v>1999</v>
      </c>
      <c r="E9" s="15" t="s">
        <v>19</v>
      </c>
      <c r="F9" s="16" t="s">
        <v>21</v>
      </c>
      <c r="G9" s="12">
        <v>0</v>
      </c>
      <c r="H9" s="17" t="s">
        <v>34</v>
      </c>
      <c r="I9" s="18">
        <v>1</v>
      </c>
      <c r="J9" s="19">
        <v>0.00440973</v>
      </c>
      <c r="K9" s="20"/>
      <c r="L9" s="21">
        <v>0.0005886999999999997</v>
      </c>
      <c r="M9" s="22">
        <v>15.118110236220472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35</v>
      </c>
      <c r="B10" s="13">
        <v>41</v>
      </c>
      <c r="C10" s="14" t="s">
        <v>36</v>
      </c>
      <c r="D10" s="13">
        <v>2001</v>
      </c>
      <c r="E10" s="15" t="s">
        <v>13</v>
      </c>
      <c r="F10" s="16" t="s">
        <v>37</v>
      </c>
      <c r="G10" s="12">
        <v>0</v>
      </c>
      <c r="H10" s="17" t="s">
        <v>38</v>
      </c>
      <c r="I10" s="18">
        <v>1</v>
      </c>
      <c r="J10" s="19">
        <v>0.00444047</v>
      </c>
      <c r="K10" s="20"/>
      <c r="L10" s="21">
        <v>0.0006194400000000002</v>
      </c>
      <c r="M10" s="22">
        <v>15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39</v>
      </c>
      <c r="B11" s="13">
        <v>40</v>
      </c>
      <c r="C11" s="14" t="s">
        <v>40</v>
      </c>
      <c r="D11" s="13">
        <v>1999</v>
      </c>
      <c r="E11" s="15" t="s">
        <v>23</v>
      </c>
      <c r="F11" s="16" t="s">
        <v>21</v>
      </c>
      <c r="G11" s="12">
        <v>0</v>
      </c>
      <c r="H11" s="17" t="s">
        <v>38</v>
      </c>
      <c r="I11" s="18">
        <v>1</v>
      </c>
      <c r="J11" s="19">
        <v>0.0044438</v>
      </c>
      <c r="K11" s="20"/>
      <c r="L11" s="21">
        <v>0.0006227700000000004</v>
      </c>
      <c r="M11" s="22">
        <v>15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41</v>
      </c>
      <c r="B12" s="13">
        <v>39</v>
      </c>
      <c r="C12" s="14" t="s">
        <v>42</v>
      </c>
      <c r="D12" s="13">
        <v>2002</v>
      </c>
      <c r="E12" s="15" t="s">
        <v>13</v>
      </c>
      <c r="F12" s="16" t="s">
        <v>43</v>
      </c>
      <c r="G12" s="12">
        <v>0</v>
      </c>
      <c r="H12" s="17" t="s">
        <v>44</v>
      </c>
      <c r="I12" s="18">
        <v>1</v>
      </c>
      <c r="J12" s="19">
        <v>0.00448621</v>
      </c>
      <c r="K12" s="20"/>
      <c r="L12" s="21">
        <v>0.00066518</v>
      </c>
      <c r="M12" s="22">
        <v>14.845360824742269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45</v>
      </c>
      <c r="B13" s="13">
        <v>31</v>
      </c>
      <c r="C13" s="14" t="s">
        <v>46</v>
      </c>
      <c r="D13" s="13">
        <v>2000</v>
      </c>
      <c r="E13" s="15" t="s">
        <v>17</v>
      </c>
      <c r="F13" s="16" t="s">
        <v>31</v>
      </c>
      <c r="G13" s="12">
        <v>0</v>
      </c>
      <c r="H13" s="17" t="s">
        <v>22</v>
      </c>
      <c r="I13" s="18">
        <v>1</v>
      </c>
      <c r="J13" s="19">
        <v>0.00449695</v>
      </c>
      <c r="K13" s="20"/>
      <c r="L13" s="21">
        <v>0.0006759200000000004</v>
      </c>
      <c r="M13" s="22">
        <v>14.80719794344473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47</v>
      </c>
      <c r="B14" s="13">
        <v>72</v>
      </c>
      <c r="C14" s="14" t="s">
        <v>48</v>
      </c>
      <c r="D14" s="13">
        <v>1999</v>
      </c>
      <c r="E14" s="15" t="s">
        <v>13</v>
      </c>
      <c r="F14" s="16" t="s">
        <v>49</v>
      </c>
      <c r="G14" s="12">
        <v>0</v>
      </c>
      <c r="H14" s="17" t="s">
        <v>50</v>
      </c>
      <c r="I14" s="18">
        <v>1</v>
      </c>
      <c r="J14" s="19">
        <v>0.00452954</v>
      </c>
      <c r="K14" s="20"/>
      <c r="L14" s="21">
        <v>0.0007085100000000003</v>
      </c>
      <c r="M14" s="22">
        <v>14.731457800511508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51</v>
      </c>
      <c r="B15" s="13">
        <v>96</v>
      </c>
      <c r="C15" s="14" t="s">
        <v>52</v>
      </c>
      <c r="D15" s="13">
        <v>1999</v>
      </c>
      <c r="E15" s="15" t="s">
        <v>25</v>
      </c>
      <c r="F15" s="16" t="s">
        <v>21</v>
      </c>
      <c r="G15" s="12">
        <v>0</v>
      </c>
      <c r="H15" s="17"/>
      <c r="I15" s="18">
        <v>1</v>
      </c>
      <c r="J15" s="19">
        <v>0.00457278</v>
      </c>
      <c r="K15" s="20"/>
      <c r="L15" s="21">
        <v>0.0007517500000000002</v>
      </c>
      <c r="M15" s="22">
        <v>14.582278481012658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53</v>
      </c>
      <c r="B16" s="13">
        <v>35</v>
      </c>
      <c r="C16" s="14" t="s">
        <v>54</v>
      </c>
      <c r="D16" s="13">
        <v>1995</v>
      </c>
      <c r="E16" s="15" t="s">
        <v>13</v>
      </c>
      <c r="F16" s="16" t="s">
        <v>55</v>
      </c>
      <c r="G16" s="12">
        <v>0</v>
      </c>
      <c r="H16" s="17" t="s">
        <v>56</v>
      </c>
      <c r="I16" s="18">
        <v>1</v>
      </c>
      <c r="J16" s="19">
        <v>0.00461334</v>
      </c>
      <c r="K16" s="20"/>
      <c r="L16" s="21">
        <v>0.0007923099999999996</v>
      </c>
      <c r="M16" s="22">
        <v>14.436090225563909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57</v>
      </c>
      <c r="B17" s="13">
        <v>45</v>
      </c>
      <c r="C17" s="14" t="s">
        <v>58</v>
      </c>
      <c r="D17" s="13">
        <v>2002</v>
      </c>
      <c r="E17" s="15" t="s">
        <v>13</v>
      </c>
      <c r="F17" s="16" t="s">
        <v>59</v>
      </c>
      <c r="G17" s="12">
        <v>0</v>
      </c>
      <c r="H17" s="17" t="s">
        <v>16</v>
      </c>
      <c r="I17" s="18">
        <v>1</v>
      </c>
      <c r="J17" s="19">
        <v>0.00464593</v>
      </c>
      <c r="K17" s="20"/>
      <c r="L17" s="21">
        <v>0.0008249000000000004</v>
      </c>
      <c r="M17" s="22">
        <v>14.364089775561098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60</v>
      </c>
      <c r="B18" s="13">
        <v>59</v>
      </c>
      <c r="C18" s="14" t="s">
        <v>61</v>
      </c>
      <c r="D18" s="13">
        <v>2001</v>
      </c>
      <c r="E18" s="15" t="s">
        <v>17</v>
      </c>
      <c r="F18" s="16" t="s">
        <v>37</v>
      </c>
      <c r="G18" s="12">
        <v>0</v>
      </c>
      <c r="H18" s="17" t="s">
        <v>62</v>
      </c>
      <c r="I18" s="18">
        <v>1</v>
      </c>
      <c r="J18" s="19">
        <v>0.00467454</v>
      </c>
      <c r="K18" s="20"/>
      <c r="L18" s="21">
        <v>0.0008535099999999996</v>
      </c>
      <c r="M18" s="22">
        <v>14.257425742574258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63</v>
      </c>
      <c r="B19" s="13">
        <v>74</v>
      </c>
      <c r="C19" s="14" t="s">
        <v>64</v>
      </c>
      <c r="D19" s="13">
        <v>2001</v>
      </c>
      <c r="E19" s="15" t="s">
        <v>19</v>
      </c>
      <c r="F19" s="16" t="s">
        <v>31</v>
      </c>
      <c r="G19" s="12">
        <v>0</v>
      </c>
      <c r="H19" s="17"/>
      <c r="I19" s="18">
        <v>1</v>
      </c>
      <c r="J19" s="19">
        <v>0.00468908</v>
      </c>
      <c r="K19" s="20"/>
      <c r="L19" s="21">
        <v>0.00086805</v>
      </c>
      <c r="M19" s="22">
        <v>14.222222222222221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65</v>
      </c>
      <c r="B20" s="13">
        <v>73</v>
      </c>
      <c r="C20" s="14" t="s">
        <v>66</v>
      </c>
      <c r="D20" s="13">
        <v>1998</v>
      </c>
      <c r="E20" s="15" t="s">
        <v>17</v>
      </c>
      <c r="F20" s="16" t="s">
        <v>49</v>
      </c>
      <c r="G20" s="12">
        <v>0</v>
      </c>
      <c r="H20" s="17" t="s">
        <v>50</v>
      </c>
      <c r="I20" s="18">
        <v>1</v>
      </c>
      <c r="J20" s="19">
        <v>0.00471528</v>
      </c>
      <c r="K20" s="20"/>
      <c r="L20" s="21">
        <v>0.0008942499999999996</v>
      </c>
      <c r="M20" s="22">
        <v>14.152334152334152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67</v>
      </c>
      <c r="B21" s="13">
        <v>50</v>
      </c>
      <c r="C21" s="14" t="s">
        <v>68</v>
      </c>
      <c r="D21" s="13">
        <v>1997</v>
      </c>
      <c r="E21" s="15" t="s">
        <v>17</v>
      </c>
      <c r="F21" s="16" t="s">
        <v>27</v>
      </c>
      <c r="G21" s="12">
        <v>0</v>
      </c>
      <c r="H21" s="17" t="s">
        <v>16</v>
      </c>
      <c r="I21" s="18">
        <v>1</v>
      </c>
      <c r="J21" s="19">
        <v>0.00471954</v>
      </c>
      <c r="K21" s="20"/>
      <c r="L21" s="21">
        <v>0.0008985100000000004</v>
      </c>
      <c r="M21" s="22">
        <v>14.117647058823529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69</v>
      </c>
      <c r="B22" s="13">
        <v>70</v>
      </c>
      <c r="C22" s="14" t="s">
        <v>70</v>
      </c>
      <c r="D22" s="13">
        <v>1998</v>
      </c>
      <c r="E22" s="15" t="s">
        <v>19</v>
      </c>
      <c r="F22" s="16" t="s">
        <v>49</v>
      </c>
      <c r="G22" s="12">
        <v>0</v>
      </c>
      <c r="H22" s="17" t="s">
        <v>71</v>
      </c>
      <c r="I22" s="18">
        <v>1</v>
      </c>
      <c r="J22" s="19">
        <v>0.0047339</v>
      </c>
      <c r="K22" s="20"/>
      <c r="L22" s="21">
        <v>0.0009128700000000001</v>
      </c>
      <c r="M22" s="22">
        <v>14.083129584352077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72</v>
      </c>
      <c r="B23" s="13">
        <v>10</v>
      </c>
      <c r="C23" s="14" t="s">
        <v>73</v>
      </c>
      <c r="D23" s="13">
        <v>2001</v>
      </c>
      <c r="E23" s="15" t="s">
        <v>23</v>
      </c>
      <c r="F23" s="16" t="s">
        <v>31</v>
      </c>
      <c r="G23" s="12">
        <v>0</v>
      </c>
      <c r="H23" s="17" t="s">
        <v>71</v>
      </c>
      <c r="I23" s="18">
        <v>1</v>
      </c>
      <c r="J23" s="19">
        <v>0.00473732</v>
      </c>
      <c r="K23" s="20"/>
      <c r="L23" s="21">
        <v>0.0009162899999999997</v>
      </c>
      <c r="M23" s="22">
        <v>14.083129584352077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74</v>
      </c>
      <c r="B24" s="13">
        <v>21</v>
      </c>
      <c r="C24" s="14" t="s">
        <v>75</v>
      </c>
      <c r="D24" s="13">
        <v>2002</v>
      </c>
      <c r="E24" s="15" t="s">
        <v>17</v>
      </c>
      <c r="F24" s="16" t="s">
        <v>43</v>
      </c>
      <c r="G24" s="12">
        <v>0</v>
      </c>
      <c r="H24" s="17" t="s">
        <v>22</v>
      </c>
      <c r="I24" s="18">
        <v>1</v>
      </c>
      <c r="J24" s="19">
        <v>0.00474964</v>
      </c>
      <c r="K24" s="20"/>
      <c r="L24" s="21">
        <v>0.0009286100000000003</v>
      </c>
      <c r="M24" s="22">
        <v>14.048780487804878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76</v>
      </c>
      <c r="B25" s="13">
        <v>81</v>
      </c>
      <c r="C25" s="14" t="s">
        <v>77</v>
      </c>
      <c r="D25" s="13">
        <v>1995</v>
      </c>
      <c r="E25" s="15" t="s">
        <v>13</v>
      </c>
      <c r="F25" s="16" t="s">
        <v>78</v>
      </c>
      <c r="G25" s="12">
        <v>0</v>
      </c>
      <c r="H25" s="17"/>
      <c r="I25" s="18">
        <v>1</v>
      </c>
      <c r="J25" s="19">
        <v>0.0047763</v>
      </c>
      <c r="K25" s="20"/>
      <c r="L25" s="21">
        <v>0.0009552699999999998</v>
      </c>
      <c r="M25" s="22">
        <v>13.946731234866828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79</v>
      </c>
      <c r="B26" s="13">
        <v>6</v>
      </c>
      <c r="C26" s="14" t="s">
        <v>80</v>
      </c>
      <c r="D26" s="13">
        <v>2003</v>
      </c>
      <c r="E26" s="15" t="s">
        <v>17</v>
      </c>
      <c r="F26" s="16" t="s">
        <v>59</v>
      </c>
      <c r="G26" s="12">
        <v>0</v>
      </c>
      <c r="H26" s="17" t="s">
        <v>22</v>
      </c>
      <c r="I26" s="18">
        <v>1</v>
      </c>
      <c r="J26" s="19">
        <v>0.00481871</v>
      </c>
      <c r="K26" s="20"/>
      <c r="L26" s="21">
        <v>0.0009976800000000004</v>
      </c>
      <c r="M26" s="22">
        <v>13.846153846153847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81</v>
      </c>
      <c r="B27" s="13">
        <v>19</v>
      </c>
      <c r="C27" s="14" t="s">
        <v>82</v>
      </c>
      <c r="D27" s="13">
        <v>2000</v>
      </c>
      <c r="E27" s="15" t="s">
        <v>25</v>
      </c>
      <c r="F27" s="16" t="s">
        <v>31</v>
      </c>
      <c r="G27" s="12">
        <v>0</v>
      </c>
      <c r="H27" s="17" t="s">
        <v>22</v>
      </c>
      <c r="I27" s="18">
        <v>1</v>
      </c>
      <c r="J27" s="19">
        <v>0.00481899</v>
      </c>
      <c r="K27" s="20"/>
      <c r="L27" s="21">
        <v>0.0009979600000000004</v>
      </c>
      <c r="M27" s="22">
        <v>13.846153846153847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83</v>
      </c>
      <c r="B28" s="13">
        <v>55</v>
      </c>
      <c r="C28" s="14" t="s">
        <v>84</v>
      </c>
      <c r="D28" s="13">
        <v>2001</v>
      </c>
      <c r="E28" s="15" t="s">
        <v>29</v>
      </c>
      <c r="F28" s="16" t="s">
        <v>31</v>
      </c>
      <c r="G28" s="12">
        <v>0</v>
      </c>
      <c r="H28" s="17" t="s">
        <v>16</v>
      </c>
      <c r="I28" s="18">
        <v>1</v>
      </c>
      <c r="J28" s="19">
        <v>0.00490343</v>
      </c>
      <c r="K28" s="20"/>
      <c r="L28" s="21">
        <v>0.0010824000000000003</v>
      </c>
      <c r="M28" s="22">
        <v>13.584905660377359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85</v>
      </c>
      <c r="B29" s="13">
        <v>43</v>
      </c>
      <c r="C29" s="14" t="s">
        <v>86</v>
      </c>
      <c r="D29" s="13">
        <v>2002</v>
      </c>
      <c r="E29" s="15" t="s">
        <v>19</v>
      </c>
      <c r="F29" s="16" t="s">
        <v>59</v>
      </c>
      <c r="G29" s="12">
        <v>0</v>
      </c>
      <c r="H29" s="17" t="s">
        <v>16</v>
      </c>
      <c r="I29" s="18">
        <v>1</v>
      </c>
      <c r="J29" s="19">
        <v>0.00491853</v>
      </c>
      <c r="K29" s="20"/>
      <c r="L29" s="21">
        <v>0.0010975</v>
      </c>
      <c r="M29" s="22">
        <v>13.552941176470588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87</v>
      </c>
      <c r="B30" s="13">
        <v>51</v>
      </c>
      <c r="C30" s="14" t="s">
        <v>88</v>
      </c>
      <c r="D30" s="13">
        <v>2002</v>
      </c>
      <c r="E30" s="15" t="s">
        <v>19</v>
      </c>
      <c r="F30" s="16" t="s">
        <v>43</v>
      </c>
      <c r="G30" s="12">
        <v>0</v>
      </c>
      <c r="H30" s="17" t="s">
        <v>16</v>
      </c>
      <c r="I30" s="18">
        <v>1</v>
      </c>
      <c r="J30" s="19">
        <v>0.00494936</v>
      </c>
      <c r="K30" s="20"/>
      <c r="L30" s="21">
        <v>0.0011283299999999999</v>
      </c>
      <c r="M30" s="22">
        <v>13.457943925233645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89</v>
      </c>
      <c r="B31" s="13">
        <v>22</v>
      </c>
      <c r="C31" s="14" t="s">
        <v>90</v>
      </c>
      <c r="D31" s="13">
        <v>2004</v>
      </c>
      <c r="E31" s="15" t="s">
        <v>13</v>
      </c>
      <c r="F31" s="16" t="s">
        <v>91</v>
      </c>
      <c r="G31" s="12">
        <v>0</v>
      </c>
      <c r="H31" s="17" t="s">
        <v>22</v>
      </c>
      <c r="I31" s="18">
        <v>1</v>
      </c>
      <c r="J31" s="19">
        <v>0.00495491</v>
      </c>
      <c r="K31" s="20"/>
      <c r="L31" s="21">
        <v>0.0011338799999999999</v>
      </c>
      <c r="M31" s="22">
        <v>13.457943925233645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 t="s">
        <v>92</v>
      </c>
      <c r="B32" s="13">
        <v>54</v>
      </c>
      <c r="C32" s="14" t="s">
        <v>93</v>
      </c>
      <c r="D32" s="13">
        <v>2000</v>
      </c>
      <c r="E32" s="15" t="s">
        <v>32</v>
      </c>
      <c r="F32" s="16" t="s">
        <v>31</v>
      </c>
      <c r="G32" s="12">
        <v>0</v>
      </c>
      <c r="H32" s="17" t="s">
        <v>16</v>
      </c>
      <c r="I32" s="18">
        <v>1</v>
      </c>
      <c r="J32" s="19">
        <v>0.00495797</v>
      </c>
      <c r="K32" s="20"/>
      <c r="L32" s="21">
        <v>0.00113694</v>
      </c>
      <c r="M32" s="22">
        <v>13.457943925233645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94</v>
      </c>
      <c r="B33" s="13">
        <v>80</v>
      </c>
      <c r="C33" s="14" t="s">
        <v>95</v>
      </c>
      <c r="D33" s="13">
        <v>2002</v>
      </c>
      <c r="E33" s="15" t="s">
        <v>23</v>
      </c>
      <c r="F33" s="16" t="s">
        <v>43</v>
      </c>
      <c r="G33" s="12">
        <v>0</v>
      </c>
      <c r="H33" s="17"/>
      <c r="I33" s="18">
        <v>1</v>
      </c>
      <c r="J33" s="19">
        <v>0.00496204</v>
      </c>
      <c r="K33" s="20"/>
      <c r="L33" s="21">
        <v>0.00114101</v>
      </c>
      <c r="M33" s="22">
        <v>13.426573426573427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96</v>
      </c>
      <c r="B34" s="13">
        <v>141</v>
      </c>
      <c r="C34" s="14" t="s">
        <v>97</v>
      </c>
      <c r="D34" s="13">
        <v>2001</v>
      </c>
      <c r="E34" s="15" t="s">
        <v>35</v>
      </c>
      <c r="F34" s="16" t="s">
        <v>31</v>
      </c>
      <c r="G34" s="12">
        <v>0</v>
      </c>
      <c r="H34" s="17"/>
      <c r="I34" s="18">
        <v>1</v>
      </c>
      <c r="J34" s="19">
        <v>0.00501732</v>
      </c>
      <c r="K34" s="20"/>
      <c r="L34" s="21">
        <v>0.0011962899999999996</v>
      </c>
      <c r="M34" s="22">
        <v>13.302540415704389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98</v>
      </c>
      <c r="B35" s="13">
        <v>49</v>
      </c>
      <c r="C35" s="14" t="s">
        <v>99</v>
      </c>
      <c r="D35" s="13">
        <v>1999</v>
      </c>
      <c r="E35" s="15" t="s">
        <v>23</v>
      </c>
      <c r="F35" s="16" t="s">
        <v>49</v>
      </c>
      <c r="G35" s="12">
        <v>0</v>
      </c>
      <c r="H35" s="17" t="s">
        <v>16</v>
      </c>
      <c r="I35" s="18">
        <v>1</v>
      </c>
      <c r="J35" s="19">
        <v>0.00504954</v>
      </c>
      <c r="K35" s="20"/>
      <c r="L35" s="21">
        <v>0.00122851</v>
      </c>
      <c r="M35" s="22">
        <v>13.211009174311927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 t="s">
        <v>100</v>
      </c>
      <c r="B36" s="13">
        <v>94</v>
      </c>
      <c r="C36" s="14" t="s">
        <v>101</v>
      </c>
      <c r="D36" s="13">
        <v>2002</v>
      </c>
      <c r="E36" s="15" t="s">
        <v>25</v>
      </c>
      <c r="F36" s="16" t="s">
        <v>43</v>
      </c>
      <c r="G36" s="12">
        <v>0</v>
      </c>
      <c r="H36" s="17"/>
      <c r="I36" s="18">
        <v>1</v>
      </c>
      <c r="J36" s="19">
        <v>0.0050651</v>
      </c>
      <c r="K36" s="20"/>
      <c r="L36" s="21">
        <v>0.0012440700000000003</v>
      </c>
      <c r="M36" s="22">
        <v>13.150684931506849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 t="s">
        <v>102</v>
      </c>
      <c r="B37" s="13">
        <v>48</v>
      </c>
      <c r="C37" s="14" t="s">
        <v>103</v>
      </c>
      <c r="D37" s="13">
        <v>2001</v>
      </c>
      <c r="E37" s="15" t="s">
        <v>19</v>
      </c>
      <c r="F37" s="16" t="s">
        <v>37</v>
      </c>
      <c r="G37" s="12">
        <v>0</v>
      </c>
      <c r="H37" s="17" t="s">
        <v>16</v>
      </c>
      <c r="I37" s="18">
        <v>1</v>
      </c>
      <c r="J37" s="19">
        <v>0.00506695</v>
      </c>
      <c r="K37" s="20"/>
      <c r="L37" s="21">
        <v>0.0012459199999999998</v>
      </c>
      <c r="M37" s="22">
        <v>13.150684931506849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 t="s">
        <v>104</v>
      </c>
      <c r="B38" s="13">
        <v>90</v>
      </c>
      <c r="C38" s="14" t="s">
        <v>105</v>
      </c>
      <c r="D38" s="13">
        <v>2000</v>
      </c>
      <c r="E38" s="15" t="s">
        <v>23</v>
      </c>
      <c r="F38" s="16" t="s">
        <v>37</v>
      </c>
      <c r="G38" s="12">
        <v>0</v>
      </c>
      <c r="H38" s="17"/>
      <c r="I38" s="18">
        <v>1</v>
      </c>
      <c r="J38" s="19">
        <v>0.00519843</v>
      </c>
      <c r="K38" s="20"/>
      <c r="L38" s="21">
        <v>0.0013774000000000004</v>
      </c>
      <c r="M38" s="22">
        <v>12.828507795100222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 t="s">
        <v>106</v>
      </c>
      <c r="B39" s="13">
        <v>23</v>
      </c>
      <c r="C39" s="14" t="s">
        <v>107</v>
      </c>
      <c r="D39" s="13">
        <v>2001</v>
      </c>
      <c r="E39" s="15" t="s">
        <v>39</v>
      </c>
      <c r="F39" s="16" t="s">
        <v>31</v>
      </c>
      <c r="G39" s="12">
        <v>0</v>
      </c>
      <c r="H39" s="17" t="s">
        <v>108</v>
      </c>
      <c r="I39" s="18">
        <v>1</v>
      </c>
      <c r="J39" s="19">
        <v>0.00524482</v>
      </c>
      <c r="K39" s="20"/>
      <c r="L39" s="21">
        <v>0.0014237899999999999</v>
      </c>
      <c r="M39" s="22">
        <v>12.71523178807947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 t="s">
        <v>109</v>
      </c>
      <c r="B40" s="13">
        <v>71</v>
      </c>
      <c r="C40" s="14" t="s">
        <v>110</v>
      </c>
      <c r="D40" s="13">
        <v>2002</v>
      </c>
      <c r="E40" s="15" t="s">
        <v>29</v>
      </c>
      <c r="F40" s="16" t="s">
        <v>43</v>
      </c>
      <c r="G40" s="12">
        <v>0</v>
      </c>
      <c r="H40" s="17" t="s">
        <v>111</v>
      </c>
      <c r="I40" s="18">
        <v>1</v>
      </c>
      <c r="J40" s="19">
        <v>0.00525436</v>
      </c>
      <c r="K40" s="20"/>
      <c r="L40" s="21">
        <v>0.0014333299999999996</v>
      </c>
      <c r="M40" s="22">
        <v>12.687224669603523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 t="s">
        <v>112</v>
      </c>
      <c r="B41" s="13">
        <v>97</v>
      </c>
      <c r="C41" s="14" t="s">
        <v>113</v>
      </c>
      <c r="D41" s="13">
        <v>2003</v>
      </c>
      <c r="E41" s="15" t="s">
        <v>32</v>
      </c>
      <c r="F41" s="16" t="s">
        <v>43</v>
      </c>
      <c r="G41" s="12">
        <v>0</v>
      </c>
      <c r="H41" s="17"/>
      <c r="I41" s="18">
        <v>1</v>
      </c>
      <c r="J41" s="19">
        <v>0.00527038</v>
      </c>
      <c r="K41" s="20"/>
      <c r="L41" s="21">
        <v>0.0014493499999999999</v>
      </c>
      <c r="M41" s="22">
        <v>12.659340659340659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 t="s">
        <v>114</v>
      </c>
      <c r="B42" s="13">
        <v>42</v>
      </c>
      <c r="C42" s="14" t="s">
        <v>115</v>
      </c>
      <c r="D42" s="13">
        <v>2002</v>
      </c>
      <c r="E42" s="15" t="s">
        <v>23</v>
      </c>
      <c r="F42" s="16" t="s">
        <v>59</v>
      </c>
      <c r="G42" s="12">
        <v>0</v>
      </c>
      <c r="H42" s="17" t="s">
        <v>38</v>
      </c>
      <c r="I42" s="18">
        <v>1</v>
      </c>
      <c r="J42" s="19">
        <v>0.00529297</v>
      </c>
      <c r="K42" s="20"/>
      <c r="L42" s="21">
        <v>0.0014719400000000001</v>
      </c>
      <c r="M42" s="22">
        <v>12.603938730853391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 t="s">
        <v>116</v>
      </c>
      <c r="B43" s="13">
        <v>33</v>
      </c>
      <c r="C43" s="14" t="s">
        <v>117</v>
      </c>
      <c r="D43" s="13">
        <v>2000</v>
      </c>
      <c r="E43" s="15" t="s">
        <v>25</v>
      </c>
      <c r="F43" s="16" t="s">
        <v>37</v>
      </c>
      <c r="G43" s="12">
        <v>0</v>
      </c>
      <c r="H43" s="17" t="s">
        <v>44</v>
      </c>
      <c r="I43" s="18">
        <v>1</v>
      </c>
      <c r="J43" s="19">
        <v>0.00530112</v>
      </c>
      <c r="K43" s="20"/>
      <c r="L43" s="21">
        <v>0.0014800900000000003</v>
      </c>
      <c r="M43" s="22">
        <v>12.576419213973798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 t="s">
        <v>118</v>
      </c>
      <c r="B44" s="13">
        <v>20</v>
      </c>
      <c r="C44" s="14" t="s">
        <v>119</v>
      </c>
      <c r="D44" s="13">
        <v>2004</v>
      </c>
      <c r="E44" s="15" t="s">
        <v>17</v>
      </c>
      <c r="F44" s="16" t="s">
        <v>91</v>
      </c>
      <c r="G44" s="12">
        <v>0</v>
      </c>
      <c r="H44" s="17"/>
      <c r="I44" s="18">
        <v>1</v>
      </c>
      <c r="J44" s="19">
        <v>0.00530834</v>
      </c>
      <c r="K44" s="20"/>
      <c r="L44" s="21">
        <v>0.00148731</v>
      </c>
      <c r="M44" s="22">
        <v>12.549019607843137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 t="s">
        <v>120</v>
      </c>
      <c r="B45" s="13">
        <v>13</v>
      </c>
      <c r="C45" s="14" t="s">
        <v>121</v>
      </c>
      <c r="D45" s="13">
        <v>2002</v>
      </c>
      <c r="E45" s="15" t="s">
        <v>25</v>
      </c>
      <c r="F45" s="16" t="s">
        <v>59</v>
      </c>
      <c r="G45" s="12">
        <v>0</v>
      </c>
      <c r="H45" s="17"/>
      <c r="I45" s="18">
        <v>1</v>
      </c>
      <c r="J45" s="19">
        <v>0.00531334</v>
      </c>
      <c r="K45" s="20"/>
      <c r="L45" s="21">
        <v>0.0014923099999999997</v>
      </c>
      <c r="M45" s="22">
        <v>12.549019607843137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 t="s">
        <v>122</v>
      </c>
      <c r="B46" s="13">
        <v>18</v>
      </c>
      <c r="C46" s="14" t="s">
        <v>123</v>
      </c>
      <c r="D46" s="13">
        <v>2000</v>
      </c>
      <c r="E46" s="15" t="s">
        <v>29</v>
      </c>
      <c r="F46" s="16" t="s">
        <v>37</v>
      </c>
      <c r="G46" s="12">
        <v>0</v>
      </c>
      <c r="H46" s="17"/>
      <c r="I46" s="18">
        <v>1</v>
      </c>
      <c r="J46" s="19">
        <v>0.00537658</v>
      </c>
      <c r="K46" s="20"/>
      <c r="L46" s="21">
        <v>0.0015555499999999997</v>
      </c>
      <c r="M46" s="22">
        <v>12.387096774193548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 t="s">
        <v>124</v>
      </c>
      <c r="B47" s="13">
        <v>62</v>
      </c>
      <c r="C47" s="14" t="s">
        <v>125</v>
      </c>
      <c r="D47" s="13">
        <v>2002</v>
      </c>
      <c r="E47" s="15" t="s">
        <v>29</v>
      </c>
      <c r="F47" s="16" t="s">
        <v>59</v>
      </c>
      <c r="G47" s="12">
        <v>0</v>
      </c>
      <c r="H47" s="17" t="s">
        <v>126</v>
      </c>
      <c r="I47" s="18">
        <v>1</v>
      </c>
      <c r="J47" s="19">
        <v>0.00539825</v>
      </c>
      <c r="K47" s="20"/>
      <c r="L47" s="21">
        <v>0.0015772200000000003</v>
      </c>
      <c r="M47" s="22">
        <v>12.360515021459227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 t="s">
        <v>127</v>
      </c>
      <c r="B48" s="13">
        <v>56</v>
      </c>
      <c r="C48" s="14" t="s">
        <v>128</v>
      </c>
      <c r="D48" s="13">
        <v>2001</v>
      </c>
      <c r="E48" s="15" t="s">
        <v>41</v>
      </c>
      <c r="F48" s="16" t="s">
        <v>31</v>
      </c>
      <c r="G48" s="12">
        <v>0</v>
      </c>
      <c r="H48" s="17" t="s">
        <v>16</v>
      </c>
      <c r="I48" s="18">
        <v>1</v>
      </c>
      <c r="J48" s="19">
        <v>0.00541565</v>
      </c>
      <c r="K48" s="20"/>
      <c r="L48" s="21">
        <v>0.0015946200000000002</v>
      </c>
      <c r="M48" s="22">
        <v>12.307692307692308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 t="s">
        <v>129</v>
      </c>
      <c r="B49" s="13">
        <v>47</v>
      </c>
      <c r="C49" s="14" t="s">
        <v>130</v>
      </c>
      <c r="D49" s="13">
        <v>2000</v>
      </c>
      <c r="E49" s="15" t="s">
        <v>32</v>
      </c>
      <c r="F49" s="16" t="s">
        <v>37</v>
      </c>
      <c r="G49" s="12">
        <v>0</v>
      </c>
      <c r="H49" s="17" t="s">
        <v>16</v>
      </c>
      <c r="I49" s="18">
        <v>1</v>
      </c>
      <c r="J49" s="19">
        <v>0.00544741</v>
      </c>
      <c r="K49" s="20"/>
      <c r="L49" s="21">
        <v>0.0016263799999999998</v>
      </c>
      <c r="M49" s="22">
        <v>12.229299363057326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 t="s">
        <v>131</v>
      </c>
      <c r="B50" s="13">
        <v>53</v>
      </c>
      <c r="C50" s="14" t="s">
        <v>132</v>
      </c>
      <c r="D50" s="13">
        <v>2002</v>
      </c>
      <c r="E50" s="15" t="s">
        <v>35</v>
      </c>
      <c r="F50" s="16" t="s">
        <v>43</v>
      </c>
      <c r="G50" s="12">
        <v>0</v>
      </c>
      <c r="H50" s="17" t="s">
        <v>16</v>
      </c>
      <c r="I50" s="18">
        <v>1</v>
      </c>
      <c r="J50" s="19">
        <v>0.00552769</v>
      </c>
      <c r="K50" s="20"/>
      <c r="L50" s="21">
        <v>0.00170666</v>
      </c>
      <c r="M50" s="22">
        <v>12.05020920502092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 t="s">
        <v>133</v>
      </c>
      <c r="B51" s="13">
        <v>63</v>
      </c>
      <c r="C51" s="14" t="s">
        <v>134</v>
      </c>
      <c r="D51" s="13">
        <v>2002</v>
      </c>
      <c r="E51" s="15" t="s">
        <v>32</v>
      </c>
      <c r="F51" s="16" t="s">
        <v>59</v>
      </c>
      <c r="G51" s="12">
        <v>0</v>
      </c>
      <c r="H51" s="17" t="s">
        <v>62</v>
      </c>
      <c r="I51" s="18">
        <v>1</v>
      </c>
      <c r="J51" s="19">
        <v>0.00557214</v>
      </c>
      <c r="K51" s="20"/>
      <c r="L51" s="21">
        <v>0.0017511099999999997</v>
      </c>
      <c r="M51" s="22">
        <v>11.975051975051976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 t="s">
        <v>135</v>
      </c>
      <c r="B52" s="13">
        <v>52</v>
      </c>
      <c r="C52" s="14" t="s">
        <v>136</v>
      </c>
      <c r="D52" s="13">
        <v>2003</v>
      </c>
      <c r="E52" s="15" t="s">
        <v>39</v>
      </c>
      <c r="F52" s="16" t="s">
        <v>43</v>
      </c>
      <c r="G52" s="12">
        <v>0</v>
      </c>
      <c r="H52" s="17" t="s">
        <v>16</v>
      </c>
      <c r="I52" s="18">
        <v>1</v>
      </c>
      <c r="J52" s="19">
        <v>0.00571417</v>
      </c>
      <c r="K52" s="20"/>
      <c r="L52" s="21">
        <v>0.0018931400000000002</v>
      </c>
      <c r="M52" s="22">
        <v>11.65991902834008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 t="s">
        <v>137</v>
      </c>
      <c r="B53" s="13">
        <v>46</v>
      </c>
      <c r="C53" s="14" t="s">
        <v>138</v>
      </c>
      <c r="D53" s="13">
        <v>2002</v>
      </c>
      <c r="E53" s="15" t="s">
        <v>35</v>
      </c>
      <c r="F53" s="16" t="s">
        <v>59</v>
      </c>
      <c r="G53" s="12">
        <v>0</v>
      </c>
      <c r="H53" s="17" t="s">
        <v>16</v>
      </c>
      <c r="I53" s="18">
        <v>1</v>
      </c>
      <c r="J53" s="19">
        <v>0.00588028</v>
      </c>
      <c r="K53" s="20"/>
      <c r="L53" s="21">
        <v>0.00205925</v>
      </c>
      <c r="M53" s="22">
        <v>11.338582677165354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 t="s">
        <v>139</v>
      </c>
      <c r="B54" s="13">
        <v>44</v>
      </c>
      <c r="C54" s="14" t="s">
        <v>140</v>
      </c>
      <c r="D54" s="13">
        <v>2002</v>
      </c>
      <c r="E54" s="15" t="s">
        <v>39</v>
      </c>
      <c r="F54" s="16" t="s">
        <v>59</v>
      </c>
      <c r="G54" s="12">
        <v>0</v>
      </c>
      <c r="H54" s="17" t="s">
        <v>16</v>
      </c>
      <c r="I54" s="18">
        <v>1</v>
      </c>
      <c r="J54" s="19">
        <v>0.00595112</v>
      </c>
      <c r="K54" s="20"/>
      <c r="L54" s="21">
        <v>0.00213009</v>
      </c>
      <c r="M54" s="22">
        <v>11.206225680933851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 t="s">
        <v>141</v>
      </c>
      <c r="B55" s="13">
        <v>1</v>
      </c>
      <c r="C55" s="14" t="s">
        <v>142</v>
      </c>
      <c r="D55" s="13">
        <v>2002</v>
      </c>
      <c r="E55" s="15" t="s">
        <v>41</v>
      </c>
      <c r="F55" s="16" t="s">
        <v>43</v>
      </c>
      <c r="G55" s="12">
        <v>0</v>
      </c>
      <c r="H55" s="17" t="s">
        <v>143</v>
      </c>
      <c r="I55" s="18">
        <v>1</v>
      </c>
      <c r="J55" s="19">
        <v>0.0060126</v>
      </c>
      <c r="K55" s="20"/>
      <c r="L55" s="21">
        <v>0.00219157</v>
      </c>
      <c r="M55" s="22">
        <v>11.098265895953757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 t="s">
        <v>144</v>
      </c>
      <c r="B56" s="13">
        <v>99</v>
      </c>
      <c r="C56" s="14" t="s">
        <v>145</v>
      </c>
      <c r="D56" s="13">
        <v>2005</v>
      </c>
      <c r="E56" s="15" t="s">
        <v>19</v>
      </c>
      <c r="F56" s="16" t="s">
        <v>91</v>
      </c>
      <c r="G56" s="12">
        <v>0</v>
      </c>
      <c r="H56" s="17"/>
      <c r="I56" s="18">
        <v>1</v>
      </c>
      <c r="J56" s="19">
        <v>0.00614603</v>
      </c>
      <c r="K56" s="20"/>
      <c r="L56" s="21">
        <v>0.0023250000000000002</v>
      </c>
      <c r="M56" s="22">
        <v>10.847457627118644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 t="s">
        <v>146</v>
      </c>
      <c r="B57" s="13">
        <v>67</v>
      </c>
      <c r="C57" s="14" t="s">
        <v>147</v>
      </c>
      <c r="D57" s="13">
        <v>2000</v>
      </c>
      <c r="E57" s="15" t="s">
        <v>45</v>
      </c>
      <c r="F57" s="16" t="s">
        <v>31</v>
      </c>
      <c r="G57" s="12">
        <v>0</v>
      </c>
      <c r="H57" s="17"/>
      <c r="I57" s="18">
        <v>1</v>
      </c>
      <c r="J57" s="19">
        <v>0.00615269</v>
      </c>
      <c r="K57" s="20"/>
      <c r="L57" s="21">
        <v>0.0023316599999999997</v>
      </c>
      <c r="M57" s="22">
        <v>10.827067669172932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 t="s">
        <v>148</v>
      </c>
      <c r="B58" s="13">
        <v>68</v>
      </c>
      <c r="C58" s="14" t="s">
        <v>149</v>
      </c>
      <c r="D58" s="13">
        <v>2004</v>
      </c>
      <c r="E58" s="15" t="s">
        <v>23</v>
      </c>
      <c r="F58" s="16" t="s">
        <v>91</v>
      </c>
      <c r="G58" s="12">
        <v>0</v>
      </c>
      <c r="H58" s="17"/>
      <c r="I58" s="18">
        <v>1</v>
      </c>
      <c r="J58" s="19">
        <v>0.00615927</v>
      </c>
      <c r="K58" s="20"/>
      <c r="L58" s="21">
        <v>0.0023382399999999997</v>
      </c>
      <c r="M58" s="22">
        <v>10.827067669172932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 t="s">
        <v>150</v>
      </c>
      <c r="B59" s="13">
        <v>11</v>
      </c>
      <c r="C59" s="14" t="s">
        <v>151</v>
      </c>
      <c r="D59" s="13">
        <v>2004</v>
      </c>
      <c r="E59" s="15" t="s">
        <v>25</v>
      </c>
      <c r="F59" s="16" t="s">
        <v>91</v>
      </c>
      <c r="G59" s="12">
        <v>0</v>
      </c>
      <c r="H59" s="17" t="s">
        <v>152</v>
      </c>
      <c r="I59" s="18">
        <v>1</v>
      </c>
      <c r="J59" s="19">
        <v>0.0062038</v>
      </c>
      <c r="K59" s="20"/>
      <c r="L59" s="21">
        <v>0.0023827699999999998</v>
      </c>
      <c r="M59" s="22">
        <v>10.746268656716419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 t="s">
        <v>153</v>
      </c>
      <c r="B60" s="13">
        <v>36</v>
      </c>
      <c r="C60" s="14" t="s">
        <v>154</v>
      </c>
      <c r="D60" s="13">
        <v>1997</v>
      </c>
      <c r="E60" s="15" t="s">
        <v>19</v>
      </c>
      <c r="F60" s="16" t="s">
        <v>15</v>
      </c>
      <c r="G60" s="12">
        <v>0</v>
      </c>
      <c r="H60" s="17" t="s">
        <v>155</v>
      </c>
      <c r="I60" s="18">
        <v>1</v>
      </c>
      <c r="J60" s="19">
        <v>0.0063938</v>
      </c>
      <c r="K60" s="20"/>
      <c r="L60" s="21">
        <v>0.00257277</v>
      </c>
      <c r="M60" s="22">
        <v>10.434782608695652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 t="s">
        <v>156</v>
      </c>
      <c r="B61" s="13">
        <v>34</v>
      </c>
      <c r="C61" s="14" t="s">
        <v>157</v>
      </c>
      <c r="D61" s="13">
        <v>1998</v>
      </c>
      <c r="E61" s="15" t="s">
        <v>29</v>
      </c>
      <c r="F61" s="16" t="s">
        <v>21</v>
      </c>
      <c r="G61" s="12">
        <v>0</v>
      </c>
      <c r="H61" s="17"/>
      <c r="I61" s="18">
        <v>1</v>
      </c>
      <c r="J61" s="19">
        <v>0.00639667</v>
      </c>
      <c r="K61" s="20"/>
      <c r="L61" s="21">
        <v>0.00257564</v>
      </c>
      <c r="M61" s="22">
        <v>10.415913200723327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 t="s">
        <v>158</v>
      </c>
      <c r="B62" s="13">
        <v>93</v>
      </c>
      <c r="C62" s="14" t="s">
        <v>159</v>
      </c>
      <c r="D62" s="13">
        <v>2005</v>
      </c>
      <c r="E62" s="15" t="s">
        <v>29</v>
      </c>
      <c r="F62" s="16" t="s">
        <v>91</v>
      </c>
      <c r="G62" s="12">
        <v>0</v>
      </c>
      <c r="H62" s="17"/>
      <c r="I62" s="18">
        <v>1</v>
      </c>
      <c r="J62" s="19">
        <v>0.00672445</v>
      </c>
      <c r="K62" s="20"/>
      <c r="L62" s="21">
        <v>0.00290342</v>
      </c>
      <c r="M62" s="22">
        <v>9.91394148020654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 t="s">
        <v>160</v>
      </c>
      <c r="B63" s="13">
        <v>76</v>
      </c>
      <c r="C63" s="14" t="s">
        <v>161</v>
      </c>
      <c r="D63" s="13">
        <v>2006</v>
      </c>
      <c r="E63" s="15" t="s">
        <v>32</v>
      </c>
      <c r="F63" s="16" t="s">
        <v>91</v>
      </c>
      <c r="G63" s="12">
        <v>0</v>
      </c>
      <c r="H63" s="17"/>
      <c r="I63" s="18">
        <v>1</v>
      </c>
      <c r="J63" s="19">
        <v>0.00751917</v>
      </c>
      <c r="K63" s="20"/>
      <c r="L63" s="21">
        <v>0.0036981400000000004</v>
      </c>
      <c r="M63" s="22">
        <v>8.861538461538462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 t="s">
        <v>162</v>
      </c>
      <c r="B64" s="13">
        <v>113</v>
      </c>
      <c r="C64" s="14" t="s">
        <v>163</v>
      </c>
      <c r="D64" s="13">
        <v>2006</v>
      </c>
      <c r="E64" s="15" t="s">
        <v>35</v>
      </c>
      <c r="F64" s="16" t="s">
        <v>91</v>
      </c>
      <c r="G64" s="12">
        <v>0</v>
      </c>
      <c r="H64" s="17"/>
      <c r="I64" s="18">
        <v>1</v>
      </c>
      <c r="J64" s="19">
        <v>0.00899871</v>
      </c>
      <c r="K64" s="20"/>
      <c r="L64" s="21">
        <v>0.0051776800000000005</v>
      </c>
      <c r="M64" s="22">
        <v>7.413127413127413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 t="s">
        <v>164</v>
      </c>
      <c r="B65" s="13">
        <v>104</v>
      </c>
      <c r="C65" s="14" t="s">
        <v>165</v>
      </c>
      <c r="D65" s="13">
        <v>2006</v>
      </c>
      <c r="E65" s="15" t="s">
        <v>39</v>
      </c>
      <c r="F65" s="16" t="s">
        <v>91</v>
      </c>
      <c r="G65" s="12">
        <v>0</v>
      </c>
      <c r="H65" s="17"/>
      <c r="I65" s="18">
        <v>1</v>
      </c>
      <c r="J65" s="19">
        <v>0.00951214</v>
      </c>
      <c r="K65" s="20"/>
      <c r="L65" s="21">
        <v>0.005691110000000001</v>
      </c>
      <c r="M65" s="22">
        <v>7.007299270072993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 t="s">
        <v>166</v>
      </c>
      <c r="B66" s="13">
        <v>65</v>
      </c>
      <c r="C66" s="14" t="s">
        <v>167</v>
      </c>
      <c r="D66" s="13">
        <v>2006</v>
      </c>
      <c r="E66" s="15" t="s">
        <v>41</v>
      </c>
      <c r="F66" s="16" t="s">
        <v>91</v>
      </c>
      <c r="G66" s="12">
        <v>0</v>
      </c>
      <c r="H66" s="17"/>
      <c r="I66" s="18">
        <v>1</v>
      </c>
      <c r="J66" s="19">
        <v>0.00965028</v>
      </c>
      <c r="K66" s="20"/>
      <c r="L66" s="21">
        <v>0.005829250000000001</v>
      </c>
      <c r="M66" s="22">
        <v>6.906474820143885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 t="s">
        <v>168</v>
      </c>
      <c r="B67" s="13">
        <v>101</v>
      </c>
      <c r="C67" s="14" t="s">
        <v>169</v>
      </c>
      <c r="D67" s="13">
        <v>2009</v>
      </c>
      <c r="E67" s="15" t="s">
        <v>45</v>
      </c>
      <c r="F67" s="16" t="s">
        <v>91</v>
      </c>
      <c r="G67" s="12">
        <v>0</v>
      </c>
      <c r="H67" s="17"/>
      <c r="I67" s="18">
        <v>1</v>
      </c>
      <c r="J67" s="19">
        <v>0.01176519</v>
      </c>
      <c r="K67" s="20"/>
      <c r="L67" s="21">
        <v>0.00794416</v>
      </c>
      <c r="M67" s="22">
        <v>5.663716814159292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23"/>
      <c r="B68" s="24"/>
      <c r="C68" s="25"/>
      <c r="D68" s="24"/>
      <c r="E68" s="26"/>
      <c r="F68" s="27"/>
      <c r="G68" s="23"/>
      <c r="H68" s="28"/>
      <c r="I68" s="29"/>
      <c r="J68" s="23"/>
      <c r="K68" s="24"/>
      <c r="L68" s="27"/>
      <c r="M68" s="24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23"/>
      <c r="B69" s="24"/>
      <c r="C69" s="25"/>
      <c r="D69" s="24"/>
      <c r="E69" s="26"/>
      <c r="F69" s="27"/>
      <c r="G69" s="23"/>
      <c r="H69" s="28"/>
      <c r="I69" s="29"/>
      <c r="J69" s="23"/>
      <c r="K69" s="24"/>
      <c r="L69" s="27"/>
      <c r="M69" s="24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23"/>
      <c r="B70" s="24"/>
      <c r="C70" s="25"/>
      <c r="D70" s="24"/>
      <c r="E70" s="26"/>
      <c r="F70" s="27"/>
      <c r="G70" s="23"/>
      <c r="H70" s="28"/>
      <c r="I70" s="29"/>
      <c r="J70" s="23"/>
      <c r="K70" s="24"/>
      <c r="L70" s="27"/>
      <c r="M70" s="24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23"/>
      <c r="B71" s="24"/>
      <c r="C71" s="25"/>
      <c r="D71" s="24"/>
      <c r="E71" s="26"/>
      <c r="F71" s="27"/>
      <c r="G71" s="23"/>
      <c r="H71" s="28"/>
      <c r="I71" s="29"/>
      <c r="J71" s="23"/>
      <c r="K71" s="24"/>
      <c r="L71" s="27"/>
      <c r="M71" s="24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23"/>
      <c r="B72" s="24"/>
      <c r="C72" s="25"/>
      <c r="D72" s="24"/>
      <c r="E72" s="26"/>
      <c r="F72" s="27"/>
      <c r="G72" s="23"/>
      <c r="H72" s="28"/>
      <c r="I72" s="29"/>
      <c r="J72" s="23"/>
      <c r="K72" s="24"/>
      <c r="L72" s="27"/>
      <c r="M72" s="24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23"/>
      <c r="B73" s="24"/>
      <c r="C73" s="25"/>
      <c r="D73" s="24"/>
      <c r="E73" s="26"/>
      <c r="F73" s="27"/>
      <c r="G73" s="23"/>
      <c r="H73" s="28"/>
      <c r="I73" s="29"/>
      <c r="J73" s="23"/>
      <c r="K73" s="24"/>
      <c r="L73" s="27"/>
      <c r="M73" s="24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23"/>
      <c r="B74" s="24"/>
      <c r="C74" s="25"/>
      <c r="D74" s="24"/>
      <c r="E74" s="26"/>
      <c r="F74" s="27"/>
      <c r="G74" s="23"/>
      <c r="H74" s="28"/>
      <c r="I74" s="29"/>
      <c r="J74" s="23"/>
      <c r="K74" s="24"/>
      <c r="L74" s="27"/>
      <c r="M74" s="24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23"/>
      <c r="B75" s="24"/>
      <c r="C75" s="25"/>
      <c r="D75" s="24"/>
      <c r="E75" s="26"/>
      <c r="F75" s="27"/>
      <c r="G75" s="23"/>
      <c r="H75" s="28"/>
      <c r="I75" s="29"/>
      <c r="J75" s="23"/>
      <c r="K75" s="24"/>
      <c r="L75" s="27"/>
      <c r="M75" s="24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23"/>
      <c r="B76" s="24"/>
      <c r="C76" s="25"/>
      <c r="D76" s="24"/>
      <c r="E76" s="26"/>
      <c r="F76" s="27"/>
      <c r="G76" s="23"/>
      <c r="H76" s="28"/>
      <c r="I76" s="29"/>
      <c r="J76" s="23"/>
      <c r="K76" s="24"/>
      <c r="L76" s="27"/>
      <c r="M76" s="24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23"/>
      <c r="B77" s="24"/>
      <c r="C77" s="25"/>
      <c r="D77" s="24"/>
      <c r="E77" s="26"/>
      <c r="F77" s="27"/>
      <c r="G77" s="23"/>
      <c r="H77" s="28"/>
      <c r="I77" s="29"/>
      <c r="J77" s="23"/>
      <c r="K77" s="24"/>
      <c r="L77" s="27"/>
      <c r="M77" s="24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23"/>
      <c r="B78" s="24"/>
      <c r="C78" s="25"/>
      <c r="D78" s="24"/>
      <c r="E78" s="26"/>
      <c r="F78" s="27"/>
      <c r="G78" s="23"/>
      <c r="H78" s="28"/>
      <c r="I78" s="29"/>
      <c r="J78" s="23"/>
      <c r="K78" s="24"/>
      <c r="L78" s="27"/>
      <c r="M78" s="24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23"/>
      <c r="B79" s="24"/>
      <c r="C79" s="25"/>
      <c r="D79" s="24"/>
      <c r="E79" s="26"/>
      <c r="F79" s="27"/>
      <c r="G79" s="23"/>
      <c r="H79" s="28"/>
      <c r="I79" s="29"/>
      <c r="J79" s="23"/>
      <c r="K79" s="24"/>
      <c r="L79" s="27"/>
      <c r="M79" s="24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23"/>
      <c r="B80" s="24"/>
      <c r="C80" s="25"/>
      <c r="D80" s="24"/>
      <c r="E80" s="26"/>
      <c r="F80" s="27"/>
      <c r="G80" s="23"/>
      <c r="H80" s="28"/>
      <c r="I80" s="29"/>
      <c r="J80" s="23"/>
      <c r="K80" s="24"/>
      <c r="L80" s="27"/>
      <c r="M80" s="24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23"/>
      <c r="B81" s="24"/>
      <c r="C81" s="25"/>
      <c r="D81" s="24"/>
      <c r="E81" s="26"/>
      <c r="F81" s="27"/>
      <c r="G81" s="23"/>
      <c r="H81" s="28"/>
      <c r="I81" s="29"/>
      <c r="J81" s="23"/>
      <c r="K81" s="24"/>
      <c r="L81" s="27"/>
      <c r="M81" s="24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23"/>
      <c r="B82" s="24"/>
      <c r="C82" s="25"/>
      <c r="D82" s="24"/>
      <c r="E82" s="26"/>
      <c r="F82" s="27"/>
      <c r="G82" s="23"/>
      <c r="H82" s="28"/>
      <c r="I82" s="29"/>
      <c r="J82" s="23"/>
      <c r="K82" s="24"/>
      <c r="L82" s="27"/>
      <c r="M82" s="24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23"/>
      <c r="B83" s="24"/>
      <c r="C83" s="25"/>
      <c r="D83" s="24"/>
      <c r="E83" s="26"/>
      <c r="F83" s="27"/>
      <c r="G83" s="23"/>
      <c r="H83" s="28"/>
      <c r="I83" s="29"/>
      <c r="J83" s="23"/>
      <c r="K83" s="24"/>
      <c r="L83" s="27"/>
      <c r="M83" s="24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23"/>
      <c r="B84" s="24"/>
      <c r="C84" s="25"/>
      <c r="D84" s="24"/>
      <c r="E84" s="26"/>
      <c r="F84" s="27"/>
      <c r="G84" s="23"/>
      <c r="H84" s="28"/>
      <c r="I84" s="29"/>
      <c r="J84" s="23"/>
      <c r="K84" s="24"/>
      <c r="L84" s="27"/>
      <c r="M84" s="24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23"/>
      <c r="B85" s="24"/>
      <c r="C85" s="25"/>
      <c r="D85" s="24"/>
      <c r="E85" s="26"/>
      <c r="F85" s="27"/>
      <c r="G85" s="23"/>
      <c r="H85" s="28"/>
      <c r="I85" s="29"/>
      <c r="J85" s="23"/>
      <c r="K85" s="24"/>
      <c r="L85" s="27"/>
      <c r="M85" s="24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23"/>
      <c r="B86" s="24"/>
      <c r="C86" s="25"/>
      <c r="D86" s="24"/>
      <c r="E86" s="26"/>
      <c r="F86" s="27"/>
      <c r="G86" s="23"/>
      <c r="H86" s="28"/>
      <c r="I86" s="29"/>
      <c r="J86" s="23"/>
      <c r="K86" s="24"/>
      <c r="L86" s="27"/>
      <c r="M86" s="24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23"/>
      <c r="B87" s="24"/>
      <c r="C87" s="25"/>
      <c r="D87" s="24"/>
      <c r="E87" s="26"/>
      <c r="F87" s="27"/>
      <c r="G87" s="23"/>
      <c r="H87" s="28"/>
      <c r="I87" s="29"/>
      <c r="J87" s="23"/>
      <c r="K87" s="24"/>
      <c r="L87" s="27"/>
      <c r="M87" s="24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23"/>
      <c r="B88" s="24"/>
      <c r="C88" s="25"/>
      <c r="D88" s="24"/>
      <c r="E88" s="26"/>
      <c r="F88" s="27"/>
      <c r="G88" s="23"/>
      <c r="H88" s="28"/>
      <c r="I88" s="29"/>
      <c r="J88" s="23"/>
      <c r="K88" s="24"/>
      <c r="L88" s="27"/>
      <c r="M88" s="24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23"/>
      <c r="B89" s="24"/>
      <c r="C89" s="25"/>
      <c r="D89" s="24"/>
      <c r="E89" s="26"/>
      <c r="F89" s="27"/>
      <c r="G89" s="23"/>
      <c r="H89" s="28"/>
      <c r="I89" s="29"/>
      <c r="J89" s="23"/>
      <c r="K89" s="24"/>
      <c r="L89" s="27"/>
      <c r="M89" s="24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23"/>
      <c r="B90" s="24"/>
      <c r="C90" s="25"/>
      <c r="D90" s="24"/>
      <c r="E90" s="26"/>
      <c r="F90" s="27"/>
      <c r="G90" s="23"/>
      <c r="H90" s="28"/>
      <c r="I90" s="29"/>
      <c r="J90" s="23"/>
      <c r="K90" s="24"/>
      <c r="L90" s="27"/>
      <c r="M90" s="24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23"/>
      <c r="B91" s="24"/>
      <c r="C91" s="25"/>
      <c r="D91" s="24"/>
      <c r="E91" s="26"/>
      <c r="F91" s="27"/>
      <c r="G91" s="23"/>
      <c r="H91" s="28"/>
      <c r="I91" s="29"/>
      <c r="J91" s="23"/>
      <c r="K91" s="24"/>
      <c r="L91" s="27"/>
      <c r="M91" s="24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23"/>
      <c r="B92" s="24"/>
      <c r="C92" s="25"/>
      <c r="D92" s="24"/>
      <c r="E92" s="26"/>
      <c r="F92" s="27"/>
      <c r="G92" s="23"/>
      <c r="H92" s="28"/>
      <c r="I92" s="29"/>
      <c r="J92" s="23"/>
      <c r="K92" s="24"/>
      <c r="L92" s="27"/>
      <c r="M92" s="24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23"/>
      <c r="B93" s="24"/>
      <c r="C93" s="25"/>
      <c r="D93" s="24"/>
      <c r="E93" s="26"/>
      <c r="F93" s="27"/>
      <c r="G93" s="23"/>
      <c r="H93" s="28"/>
      <c r="I93" s="29"/>
      <c r="J93" s="23"/>
      <c r="K93" s="24"/>
      <c r="L93" s="27"/>
      <c r="M93" s="24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23"/>
      <c r="B94" s="24"/>
      <c r="C94" s="25"/>
      <c r="D94" s="24"/>
      <c r="E94" s="26"/>
      <c r="F94" s="27"/>
      <c r="G94" s="23"/>
      <c r="H94" s="28"/>
      <c r="I94" s="29"/>
      <c r="J94" s="23"/>
      <c r="K94" s="24"/>
      <c r="L94" s="27"/>
      <c r="M94" s="24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23"/>
      <c r="B95" s="24"/>
      <c r="C95" s="25"/>
      <c r="D95" s="24"/>
      <c r="E95" s="26"/>
      <c r="F95" s="27"/>
      <c r="G95" s="23"/>
      <c r="H95" s="28"/>
      <c r="I95" s="29"/>
      <c r="J95" s="23"/>
      <c r="K95" s="24"/>
      <c r="L95" s="27"/>
      <c r="M95" s="24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23"/>
      <c r="B96" s="24"/>
      <c r="C96" s="25"/>
      <c r="D96" s="24"/>
      <c r="E96" s="26"/>
      <c r="F96" s="27"/>
      <c r="G96" s="23"/>
      <c r="H96" s="28"/>
      <c r="I96" s="29"/>
      <c r="J96" s="23"/>
      <c r="K96" s="24"/>
      <c r="L96" s="27"/>
      <c r="M96" s="24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23"/>
      <c r="B97" s="24"/>
      <c r="C97" s="25"/>
      <c r="D97" s="24"/>
      <c r="E97" s="26"/>
      <c r="F97" s="27"/>
      <c r="G97" s="23"/>
      <c r="H97" s="28"/>
      <c r="I97" s="29"/>
      <c r="J97" s="23"/>
      <c r="K97" s="24"/>
      <c r="L97" s="27"/>
      <c r="M97" s="24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23"/>
      <c r="B98" s="24"/>
      <c r="C98" s="25"/>
      <c r="D98" s="24"/>
      <c r="E98" s="26"/>
      <c r="F98" s="27"/>
      <c r="G98" s="23"/>
      <c r="H98" s="28"/>
      <c r="I98" s="29"/>
      <c r="J98" s="23"/>
      <c r="K98" s="24"/>
      <c r="L98" s="27"/>
      <c r="M98" s="24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23"/>
      <c r="B99" s="24"/>
      <c r="C99" s="25"/>
      <c r="D99" s="24"/>
      <c r="E99" s="26"/>
      <c r="F99" s="27"/>
      <c r="G99" s="23"/>
      <c r="H99" s="28"/>
      <c r="I99" s="29"/>
      <c r="J99" s="23"/>
      <c r="K99" s="24"/>
      <c r="L99" s="27"/>
      <c r="M99" s="24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23"/>
      <c r="B100" s="24"/>
      <c r="C100" s="25"/>
      <c r="D100" s="24"/>
      <c r="E100" s="26"/>
      <c r="F100" s="27"/>
      <c r="G100" s="23"/>
      <c r="H100" s="28"/>
      <c r="I100" s="29"/>
      <c r="J100" s="23"/>
      <c r="K100" s="24"/>
      <c r="L100" s="27"/>
      <c r="M100" s="24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23"/>
      <c r="B101" s="24"/>
      <c r="C101" s="25"/>
      <c r="D101" s="24"/>
      <c r="E101" s="26"/>
      <c r="F101" s="27"/>
      <c r="G101" s="23"/>
      <c r="H101" s="28"/>
      <c r="I101" s="29"/>
      <c r="J101" s="23"/>
      <c r="K101" s="24"/>
      <c r="L101" s="27"/>
      <c r="M101" s="24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23"/>
      <c r="B102" s="24"/>
      <c r="C102" s="25"/>
      <c r="D102" s="24"/>
      <c r="E102" s="26"/>
      <c r="F102" s="27"/>
      <c r="G102" s="23"/>
      <c r="H102" s="28"/>
      <c r="I102" s="29"/>
      <c r="J102" s="23"/>
      <c r="K102" s="24"/>
      <c r="L102" s="27"/>
      <c r="M102" s="24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23"/>
      <c r="B103" s="24"/>
      <c r="C103" s="25"/>
      <c r="D103" s="24"/>
      <c r="E103" s="26"/>
      <c r="F103" s="27"/>
      <c r="G103" s="23"/>
      <c r="H103" s="28"/>
      <c r="I103" s="29"/>
      <c r="J103" s="23"/>
      <c r="K103" s="24"/>
      <c r="L103" s="27"/>
      <c r="M103" s="2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23"/>
      <c r="B104" s="24"/>
      <c r="C104" s="25"/>
      <c r="D104" s="24"/>
      <c r="E104" s="26"/>
      <c r="F104" s="27"/>
      <c r="G104" s="23"/>
      <c r="H104" s="28"/>
      <c r="I104" s="29"/>
      <c r="J104" s="23"/>
      <c r="K104" s="24"/>
      <c r="L104" s="27"/>
      <c r="M104" s="24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23"/>
      <c r="B105" s="24"/>
      <c r="C105" s="25"/>
      <c r="D105" s="24"/>
      <c r="E105" s="26"/>
      <c r="F105" s="27"/>
      <c r="G105" s="23"/>
      <c r="H105" s="28"/>
      <c r="I105" s="29"/>
      <c r="J105" s="23"/>
      <c r="K105" s="24"/>
      <c r="L105" s="27"/>
      <c r="M105" s="24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23"/>
      <c r="B106" s="24"/>
      <c r="C106" s="25"/>
      <c r="D106" s="24"/>
      <c r="E106" s="26"/>
      <c r="F106" s="27"/>
      <c r="G106" s="23"/>
      <c r="H106" s="28"/>
      <c r="I106" s="29"/>
      <c r="J106" s="23"/>
      <c r="K106" s="24"/>
      <c r="L106" s="27"/>
      <c r="M106" s="24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23"/>
      <c r="B107" s="24"/>
      <c r="C107" s="25"/>
      <c r="D107" s="24"/>
      <c r="E107" s="26"/>
      <c r="F107" s="27"/>
      <c r="G107" s="23"/>
      <c r="H107" s="28"/>
      <c r="I107" s="29"/>
      <c r="J107" s="23"/>
      <c r="K107" s="24"/>
      <c r="L107" s="27"/>
      <c r="M107" s="24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23"/>
      <c r="B108" s="24"/>
      <c r="C108" s="25"/>
      <c r="D108" s="24"/>
      <c r="E108" s="26"/>
      <c r="F108" s="27"/>
      <c r="G108" s="23"/>
      <c r="H108" s="28"/>
      <c r="I108" s="29"/>
      <c r="J108" s="23"/>
      <c r="K108" s="24"/>
      <c r="L108" s="27"/>
      <c r="M108" s="24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23"/>
      <c r="B109" s="24"/>
      <c r="C109" s="25"/>
      <c r="D109" s="24"/>
      <c r="E109" s="26"/>
      <c r="F109" s="27"/>
      <c r="G109" s="23"/>
      <c r="H109" s="28"/>
      <c r="I109" s="29"/>
      <c r="J109" s="23"/>
      <c r="K109" s="24"/>
      <c r="L109" s="27"/>
      <c r="M109" s="24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23"/>
      <c r="B110" s="24"/>
      <c r="C110" s="25"/>
      <c r="D110" s="24"/>
      <c r="E110" s="26"/>
      <c r="F110" s="27"/>
      <c r="G110" s="23"/>
      <c r="H110" s="28"/>
      <c r="I110" s="29"/>
      <c r="J110" s="23"/>
      <c r="K110" s="24"/>
      <c r="L110" s="27"/>
      <c r="M110" s="24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23"/>
      <c r="B111" s="24"/>
      <c r="C111" s="25"/>
      <c r="D111" s="24"/>
      <c r="E111" s="26"/>
      <c r="F111" s="27"/>
      <c r="G111" s="23"/>
      <c r="H111" s="28"/>
      <c r="I111" s="29"/>
      <c r="J111" s="23"/>
      <c r="K111" s="24"/>
      <c r="L111" s="27"/>
      <c r="M111" s="24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23"/>
      <c r="B112" s="24"/>
      <c r="C112" s="25"/>
      <c r="D112" s="24"/>
      <c r="E112" s="26"/>
      <c r="F112" s="27"/>
      <c r="G112" s="23"/>
      <c r="H112" s="28"/>
      <c r="I112" s="29"/>
      <c r="J112" s="23"/>
      <c r="K112" s="24"/>
      <c r="L112" s="27"/>
      <c r="M112" s="24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23"/>
      <c r="B113" s="24"/>
      <c r="C113" s="25"/>
      <c r="D113" s="24"/>
      <c r="E113" s="26"/>
      <c r="F113" s="27"/>
      <c r="G113" s="23"/>
      <c r="H113" s="28"/>
      <c r="I113" s="29"/>
      <c r="J113" s="23"/>
      <c r="K113" s="24"/>
      <c r="L113" s="27"/>
      <c r="M113" s="24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23"/>
      <c r="B114" s="24"/>
      <c r="C114" s="25"/>
      <c r="D114" s="24"/>
      <c r="E114" s="26"/>
      <c r="F114" s="27"/>
      <c r="G114" s="23"/>
      <c r="H114" s="28"/>
      <c r="I114" s="29"/>
      <c r="J114" s="23"/>
      <c r="K114" s="24"/>
      <c r="L114" s="27"/>
      <c r="M114" s="24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23"/>
      <c r="B115" s="24"/>
      <c r="C115" s="25"/>
      <c r="D115" s="24"/>
      <c r="E115" s="26"/>
      <c r="F115" s="27"/>
      <c r="G115" s="23"/>
      <c r="H115" s="28"/>
      <c r="I115" s="29"/>
      <c r="J115" s="23"/>
      <c r="K115" s="24"/>
      <c r="L115" s="27"/>
      <c r="M115" s="24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23"/>
      <c r="B116" s="24"/>
      <c r="C116" s="25"/>
      <c r="D116" s="24"/>
      <c r="E116" s="26"/>
      <c r="F116" s="27"/>
      <c r="G116" s="23"/>
      <c r="H116" s="28"/>
      <c r="I116" s="29"/>
      <c r="J116" s="23"/>
      <c r="K116" s="24"/>
      <c r="L116" s="27"/>
      <c r="M116" s="24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23"/>
      <c r="B117" s="24"/>
      <c r="C117" s="25"/>
      <c r="D117" s="24"/>
      <c r="E117" s="26"/>
      <c r="F117" s="27"/>
      <c r="G117" s="23"/>
      <c r="H117" s="28"/>
      <c r="I117" s="29"/>
      <c r="J117" s="23"/>
      <c r="K117" s="24"/>
      <c r="L117" s="27"/>
      <c r="M117" s="24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23"/>
      <c r="B118" s="24"/>
      <c r="C118" s="25"/>
      <c r="D118" s="24"/>
      <c r="E118" s="26"/>
      <c r="F118" s="27"/>
      <c r="G118" s="23"/>
      <c r="H118" s="28"/>
      <c r="I118" s="29"/>
      <c r="J118" s="23"/>
      <c r="K118" s="24"/>
      <c r="L118" s="27"/>
      <c r="M118" s="24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23"/>
      <c r="B119" s="24"/>
      <c r="C119" s="25"/>
      <c r="D119" s="24"/>
      <c r="E119" s="26"/>
      <c r="F119" s="27"/>
      <c r="G119" s="23"/>
      <c r="H119" s="28"/>
      <c r="I119" s="29"/>
      <c r="J119" s="23"/>
      <c r="K119" s="24"/>
      <c r="L119" s="27"/>
      <c r="M119" s="24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23"/>
      <c r="B120" s="24"/>
      <c r="C120" s="25"/>
      <c r="D120" s="24"/>
      <c r="E120" s="26"/>
      <c r="F120" s="27"/>
      <c r="G120" s="23"/>
      <c r="H120" s="28"/>
      <c r="I120" s="29"/>
      <c r="J120" s="23"/>
      <c r="K120" s="24"/>
      <c r="L120" s="27"/>
      <c r="M120" s="24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23"/>
      <c r="B121" s="24"/>
      <c r="C121" s="25"/>
      <c r="D121" s="24"/>
      <c r="E121" s="26"/>
      <c r="F121" s="27"/>
      <c r="G121" s="23"/>
      <c r="H121" s="28"/>
      <c r="I121" s="29"/>
      <c r="J121" s="23"/>
      <c r="K121" s="24"/>
      <c r="L121" s="27"/>
      <c r="M121" s="24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23"/>
      <c r="B122" s="24"/>
      <c r="C122" s="25"/>
      <c r="D122" s="24"/>
      <c r="E122" s="26"/>
      <c r="F122" s="27"/>
      <c r="G122" s="23"/>
      <c r="H122" s="28"/>
      <c r="I122" s="29"/>
      <c r="J122" s="23"/>
      <c r="K122" s="24"/>
      <c r="L122" s="27"/>
      <c r="M122" s="24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23"/>
      <c r="B123" s="24"/>
      <c r="C123" s="25"/>
      <c r="D123" s="24"/>
      <c r="E123" s="26"/>
      <c r="F123" s="27"/>
      <c r="G123" s="23"/>
      <c r="H123" s="28"/>
      <c r="I123" s="29"/>
      <c r="J123" s="23"/>
      <c r="K123" s="24"/>
      <c r="L123" s="27"/>
      <c r="M123" s="24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23"/>
      <c r="B124" s="24"/>
      <c r="C124" s="25"/>
      <c r="D124" s="24"/>
      <c r="E124" s="26"/>
      <c r="F124" s="27"/>
      <c r="G124" s="23"/>
      <c r="H124" s="28"/>
      <c r="I124" s="29"/>
      <c r="J124" s="23"/>
      <c r="K124" s="24"/>
      <c r="L124" s="27"/>
      <c r="M124" s="24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23"/>
      <c r="B125" s="24"/>
      <c r="C125" s="25"/>
      <c r="D125" s="24"/>
      <c r="E125" s="26"/>
      <c r="F125" s="27"/>
      <c r="G125" s="23"/>
      <c r="H125" s="28"/>
      <c r="I125" s="29"/>
      <c r="J125" s="23"/>
      <c r="K125" s="24"/>
      <c r="L125" s="27"/>
      <c r="M125" s="24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23"/>
      <c r="B126" s="24"/>
      <c r="C126" s="25"/>
      <c r="D126" s="24"/>
      <c r="E126" s="26"/>
      <c r="F126" s="27"/>
      <c r="G126" s="23"/>
      <c r="H126" s="28"/>
      <c r="I126" s="29"/>
      <c r="J126" s="23"/>
      <c r="K126" s="24"/>
      <c r="L126" s="27"/>
      <c r="M126" s="24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</sheetData>
  <sheetProtection selectLockedCells="1" selectUnlockedCells="1"/>
  <mergeCells count="2">
    <mergeCell ref="A1:M1"/>
    <mergeCell ref="E2:F2"/>
  </mergeCells>
  <conditionalFormatting sqref="I3:I67">
    <cfRule type="cellIs" priority="1" dxfId="0" operator="equal" stopIfTrue="1">
      <formula>0</formula>
    </cfRule>
  </conditionalFormatting>
  <conditionalFormatting sqref="J3:J67">
    <cfRule type="cellIs" priority="2" dxfId="0" operator="equal" stopIfTrue="1">
      <formula>"XXX"</formula>
    </cfRule>
  </conditionalFormatting>
  <printOptions/>
  <pageMargins left="0.7875" right="0.4708333333333333" top="1.511111111111111" bottom="1.0527777777777778" header="0.7875" footer="0.7875"/>
  <pageSetup firstPageNumber="1" useFirstPageNumber="1" horizontalDpi="300" verticalDpi="300" orientation="portrait" paperSize="9"/>
  <headerFooter alignWithMargins="0">
    <oddHeader>&amp;C&amp;15Plzeňský kardioběh
otevřené Mistrovství ČR zdravotnického personálu v přespolním běhu
10.9.2011</oddHeader>
    <oddFooter>&amp;C&amp;"Times New Roman,Normal"&amp;12www.results.cz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51"/>
  <sheetViews>
    <sheetView defaultGridColor="0" colorId="27" workbookViewId="0" topLeftCell="A1">
      <selection activeCell="A24" sqref="A24"/>
    </sheetView>
  </sheetViews>
  <sheetFormatPr defaultColWidth="12.57421875" defaultRowHeight="13.5" customHeight="1"/>
  <cols>
    <col min="1" max="1" width="5.28125" style="1" customWidth="1"/>
    <col min="2" max="2" width="4.140625" style="2" customWidth="1"/>
    <col min="3" max="3" width="22.28125" style="3" customWidth="1"/>
    <col min="4" max="4" width="6.7109375" style="2" customWidth="1"/>
    <col min="5" max="5" width="3.421875" style="4" customWidth="1"/>
    <col min="6" max="6" width="5.140625" style="5" customWidth="1"/>
    <col min="7" max="7" width="0" style="1" hidden="1" customWidth="1"/>
    <col min="8" max="8" width="21.421875" style="6" customWidth="1"/>
    <col min="9" max="9" width="0" style="7" hidden="1" customWidth="1"/>
    <col min="10" max="10" width="9.57421875" style="1" customWidth="1"/>
    <col min="11" max="11" width="0" style="2" customWidth="1"/>
    <col min="12" max="12" width="8.57421875" style="5" customWidth="1"/>
    <col min="13" max="13" width="0" style="2" hidden="1" customWidth="1"/>
    <col min="14" max="16384" width="11.57421875" style="0" customWidth="1"/>
  </cols>
  <sheetData>
    <row r="1" spans="1:52" ht="27.75" customHeight="1">
      <c r="A1" s="8" t="s">
        <v>170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13</v>
      </c>
      <c r="B3" s="13">
        <v>100</v>
      </c>
      <c r="C3" s="14" t="s">
        <v>171</v>
      </c>
      <c r="D3" s="13">
        <v>1977</v>
      </c>
      <c r="E3" s="15" t="s">
        <v>13</v>
      </c>
      <c r="F3" s="16" t="s">
        <v>172</v>
      </c>
      <c r="G3" s="12">
        <v>0</v>
      </c>
      <c r="H3" s="17"/>
      <c r="I3" s="18">
        <v>1</v>
      </c>
      <c r="J3" s="19">
        <v>0.00348167</v>
      </c>
      <c r="K3" s="20"/>
      <c r="L3" s="21"/>
      <c r="M3" s="22">
        <v>19.13621262458472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17</v>
      </c>
      <c r="C4" s="14" t="s">
        <v>173</v>
      </c>
      <c r="D4" s="13">
        <v>1990</v>
      </c>
      <c r="E4" s="15" t="s">
        <v>13</v>
      </c>
      <c r="F4" s="16" t="s">
        <v>174</v>
      </c>
      <c r="G4" s="12">
        <v>0</v>
      </c>
      <c r="H4" s="17"/>
      <c r="I4" s="18">
        <v>1</v>
      </c>
      <c r="J4" s="19">
        <v>0.00467973</v>
      </c>
      <c r="K4" s="20"/>
      <c r="L4" s="21">
        <v>0.00119806</v>
      </c>
      <c r="M4" s="22">
        <v>14.257425742574258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19</v>
      </c>
      <c r="B5" s="13">
        <v>109</v>
      </c>
      <c r="C5" s="14" t="s">
        <v>175</v>
      </c>
      <c r="D5" s="13">
        <v>1992</v>
      </c>
      <c r="E5" s="15" t="s">
        <v>13</v>
      </c>
      <c r="F5" s="16" t="s">
        <v>176</v>
      </c>
      <c r="G5" s="12">
        <v>0</v>
      </c>
      <c r="H5" s="17"/>
      <c r="I5" s="18">
        <v>1</v>
      </c>
      <c r="J5" s="19">
        <v>0.00477028</v>
      </c>
      <c r="K5" s="20"/>
      <c r="L5" s="21">
        <v>0.00128861</v>
      </c>
      <c r="M5" s="22">
        <v>13.980582524271844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23</v>
      </c>
      <c r="B6" s="13">
        <v>92</v>
      </c>
      <c r="C6" s="14" t="s">
        <v>177</v>
      </c>
      <c r="D6" s="13">
        <v>1972</v>
      </c>
      <c r="E6" s="15" t="s">
        <v>13</v>
      </c>
      <c r="F6" s="16" t="s">
        <v>178</v>
      </c>
      <c r="G6" s="12">
        <v>0</v>
      </c>
      <c r="H6" s="17"/>
      <c r="I6" s="18">
        <v>1</v>
      </c>
      <c r="J6" s="19">
        <v>0.00493177</v>
      </c>
      <c r="K6" s="20"/>
      <c r="L6" s="21">
        <v>0.0014501000000000002</v>
      </c>
      <c r="M6" s="22">
        <v>13.52112676056338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25</v>
      </c>
      <c r="B7" s="13">
        <v>141</v>
      </c>
      <c r="C7" s="14" t="s">
        <v>97</v>
      </c>
      <c r="D7" s="13">
        <v>2001</v>
      </c>
      <c r="E7" s="15" t="s">
        <v>17</v>
      </c>
      <c r="F7" s="16" t="s">
        <v>176</v>
      </c>
      <c r="G7" s="12">
        <v>0</v>
      </c>
      <c r="H7" s="17"/>
      <c r="I7" s="18">
        <v>1</v>
      </c>
      <c r="J7" s="19">
        <v>0.00501732</v>
      </c>
      <c r="K7" s="20"/>
      <c r="L7" s="21">
        <v>0.0015356499999999995</v>
      </c>
      <c r="M7" s="22">
        <v>13.302540415704389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29</v>
      </c>
      <c r="B8" s="13">
        <v>85</v>
      </c>
      <c r="C8" s="14" t="s">
        <v>179</v>
      </c>
      <c r="D8" s="13">
        <v>1993</v>
      </c>
      <c r="E8" s="15" t="s">
        <v>19</v>
      </c>
      <c r="F8" s="16" t="s">
        <v>176</v>
      </c>
      <c r="G8" s="12">
        <v>0</v>
      </c>
      <c r="H8" s="17"/>
      <c r="I8" s="18">
        <v>1</v>
      </c>
      <c r="J8" s="19">
        <v>0.0052376</v>
      </c>
      <c r="K8" s="20"/>
      <c r="L8" s="21">
        <v>0.0017559300000000002</v>
      </c>
      <c r="M8" s="22">
        <v>12.71523178807947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32</v>
      </c>
      <c r="B9" s="13">
        <v>105</v>
      </c>
      <c r="C9" s="14" t="s">
        <v>180</v>
      </c>
      <c r="D9" s="13">
        <v>1960</v>
      </c>
      <c r="E9" s="15" t="s">
        <v>23</v>
      </c>
      <c r="F9" s="16" t="s">
        <v>176</v>
      </c>
      <c r="G9" s="12">
        <v>0</v>
      </c>
      <c r="H9" s="17"/>
      <c r="I9" s="18">
        <v>1</v>
      </c>
      <c r="J9" s="19">
        <v>0.00527065</v>
      </c>
      <c r="K9" s="20"/>
      <c r="L9" s="21">
        <v>0.00178898</v>
      </c>
      <c r="M9" s="22">
        <v>12.659340659340659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35</v>
      </c>
      <c r="B10" s="13">
        <v>28</v>
      </c>
      <c r="C10" s="14" t="s">
        <v>181</v>
      </c>
      <c r="D10" s="13">
        <v>1984</v>
      </c>
      <c r="E10" s="15" t="s">
        <v>17</v>
      </c>
      <c r="F10" s="16" t="s">
        <v>174</v>
      </c>
      <c r="G10" s="12">
        <v>0</v>
      </c>
      <c r="H10" s="17" t="s">
        <v>182</v>
      </c>
      <c r="I10" s="18">
        <v>1</v>
      </c>
      <c r="J10" s="19">
        <v>0.00533584</v>
      </c>
      <c r="K10" s="20"/>
      <c r="L10" s="21">
        <v>0.0018541699999999996</v>
      </c>
      <c r="M10" s="22">
        <v>12.494577006507592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39</v>
      </c>
      <c r="B11" s="13">
        <v>60</v>
      </c>
      <c r="C11" s="14" t="s">
        <v>183</v>
      </c>
      <c r="D11" s="13">
        <v>1964</v>
      </c>
      <c r="E11" s="15" t="s">
        <v>19</v>
      </c>
      <c r="F11" s="16" t="s">
        <v>174</v>
      </c>
      <c r="G11" s="12">
        <v>0</v>
      </c>
      <c r="H11" s="17"/>
      <c r="I11" s="18">
        <v>1</v>
      </c>
      <c r="J11" s="19">
        <v>0.0053739</v>
      </c>
      <c r="K11" s="20"/>
      <c r="L11" s="21">
        <v>0.00189223</v>
      </c>
      <c r="M11" s="22">
        <v>12.413793103448276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41</v>
      </c>
      <c r="B12" s="13">
        <v>110</v>
      </c>
      <c r="C12" s="14" t="s">
        <v>184</v>
      </c>
      <c r="D12" s="13">
        <v>1986</v>
      </c>
      <c r="E12" s="15" t="s">
        <v>25</v>
      </c>
      <c r="F12" s="16" t="s">
        <v>176</v>
      </c>
      <c r="G12" s="12">
        <v>0</v>
      </c>
      <c r="H12" s="17"/>
      <c r="I12" s="18">
        <v>1</v>
      </c>
      <c r="J12" s="19">
        <v>0.00542686</v>
      </c>
      <c r="K12" s="20"/>
      <c r="L12" s="21">
        <v>0.0019451900000000003</v>
      </c>
      <c r="M12" s="22">
        <v>12.281449893390192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45</v>
      </c>
      <c r="B13" s="13">
        <v>89</v>
      </c>
      <c r="C13" s="14" t="s">
        <v>185</v>
      </c>
      <c r="D13" s="13">
        <v>1968</v>
      </c>
      <c r="E13" s="15" t="s">
        <v>17</v>
      </c>
      <c r="F13" s="16" t="s">
        <v>178</v>
      </c>
      <c r="G13" s="12">
        <v>0</v>
      </c>
      <c r="H13" s="17"/>
      <c r="I13" s="18">
        <v>1</v>
      </c>
      <c r="J13" s="19">
        <v>0.00544343</v>
      </c>
      <c r="K13" s="20"/>
      <c r="L13" s="21">
        <v>0.00196176</v>
      </c>
      <c r="M13" s="22">
        <v>12.25531914893617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47</v>
      </c>
      <c r="B14" s="13">
        <v>75</v>
      </c>
      <c r="C14" s="14" t="s">
        <v>186</v>
      </c>
      <c r="D14" s="13">
        <v>1988</v>
      </c>
      <c r="E14" s="15" t="s">
        <v>19</v>
      </c>
      <c r="F14" s="16" t="s">
        <v>178</v>
      </c>
      <c r="G14" s="12">
        <v>0</v>
      </c>
      <c r="H14" s="17"/>
      <c r="I14" s="18">
        <v>1</v>
      </c>
      <c r="J14" s="19">
        <v>0.00545288</v>
      </c>
      <c r="K14" s="20"/>
      <c r="L14" s="21">
        <v>0.00197121</v>
      </c>
      <c r="M14" s="22">
        <v>12.229299363057326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51</v>
      </c>
      <c r="B15" s="13">
        <v>38</v>
      </c>
      <c r="C15" s="14" t="s">
        <v>187</v>
      </c>
      <c r="D15" s="13">
        <v>1992</v>
      </c>
      <c r="E15" s="15" t="s">
        <v>29</v>
      </c>
      <c r="F15" s="16" t="s">
        <v>176</v>
      </c>
      <c r="G15" s="12">
        <v>0</v>
      </c>
      <c r="H15" s="17"/>
      <c r="I15" s="18">
        <v>1</v>
      </c>
      <c r="J15" s="19">
        <v>0.00550001</v>
      </c>
      <c r="K15" s="20"/>
      <c r="L15" s="21">
        <v>0.0020183399999999995</v>
      </c>
      <c r="M15" s="22">
        <v>12.126315789473685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53</v>
      </c>
      <c r="B16" s="13">
        <v>86</v>
      </c>
      <c r="C16" s="14" t="s">
        <v>188</v>
      </c>
      <c r="D16" s="13">
        <v>1992</v>
      </c>
      <c r="E16" s="15" t="s">
        <v>32</v>
      </c>
      <c r="F16" s="16" t="s">
        <v>176</v>
      </c>
      <c r="G16" s="12">
        <v>0</v>
      </c>
      <c r="H16" s="17"/>
      <c r="I16" s="18">
        <v>1</v>
      </c>
      <c r="J16" s="19">
        <v>0.00555565</v>
      </c>
      <c r="K16" s="20"/>
      <c r="L16" s="21">
        <v>0.0020739799999999996</v>
      </c>
      <c r="M16" s="22">
        <v>12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57</v>
      </c>
      <c r="B17" s="13">
        <v>37</v>
      </c>
      <c r="C17" s="14" t="s">
        <v>189</v>
      </c>
      <c r="D17" s="13">
        <v>1993</v>
      </c>
      <c r="E17" s="15" t="s">
        <v>23</v>
      </c>
      <c r="F17" s="16" t="s">
        <v>174</v>
      </c>
      <c r="G17" s="12">
        <v>0</v>
      </c>
      <c r="H17" s="17"/>
      <c r="I17" s="18">
        <v>1</v>
      </c>
      <c r="J17" s="19">
        <v>0.00560417</v>
      </c>
      <c r="K17" s="20"/>
      <c r="L17" s="21">
        <v>0.0021225000000000003</v>
      </c>
      <c r="M17" s="22">
        <v>11.900826446280991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60</v>
      </c>
      <c r="B18" s="13">
        <v>117</v>
      </c>
      <c r="C18" s="14" t="s">
        <v>190</v>
      </c>
      <c r="D18" s="13">
        <v>1978</v>
      </c>
      <c r="E18" s="15" t="s">
        <v>25</v>
      </c>
      <c r="F18" s="16" t="s">
        <v>174</v>
      </c>
      <c r="G18" s="12">
        <v>0</v>
      </c>
      <c r="H18" s="17"/>
      <c r="I18" s="18">
        <v>1</v>
      </c>
      <c r="J18" s="19">
        <v>0.0058114</v>
      </c>
      <c r="K18" s="20"/>
      <c r="L18" s="21">
        <v>0.0023297300000000003</v>
      </c>
      <c r="M18" s="22">
        <v>11.474103585657371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63</v>
      </c>
      <c r="B19" s="13">
        <v>116</v>
      </c>
      <c r="C19" s="14" t="s">
        <v>191</v>
      </c>
      <c r="D19" s="13">
        <v>1975</v>
      </c>
      <c r="E19" s="15" t="s">
        <v>29</v>
      </c>
      <c r="F19" s="16" t="s">
        <v>174</v>
      </c>
      <c r="G19" s="12">
        <v>0</v>
      </c>
      <c r="H19" s="17"/>
      <c r="I19" s="18">
        <v>1</v>
      </c>
      <c r="J19" s="19">
        <v>0.00584899</v>
      </c>
      <c r="K19" s="20"/>
      <c r="L19" s="21">
        <v>0.00236732</v>
      </c>
      <c r="M19" s="22">
        <v>11.405940594059405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65</v>
      </c>
      <c r="B20" s="13">
        <v>154</v>
      </c>
      <c r="C20" s="14" t="s">
        <v>192</v>
      </c>
      <c r="D20" s="13">
        <v>1969</v>
      </c>
      <c r="E20" s="15" t="s">
        <v>32</v>
      </c>
      <c r="F20" s="16" t="s">
        <v>174</v>
      </c>
      <c r="G20" s="12">
        <v>0</v>
      </c>
      <c r="H20" s="17"/>
      <c r="I20" s="18">
        <v>1</v>
      </c>
      <c r="J20" s="19">
        <v>0.00608603</v>
      </c>
      <c r="K20" s="20"/>
      <c r="L20" s="21">
        <v>0.00260436</v>
      </c>
      <c r="M20" s="22">
        <v>10.950570342205323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67</v>
      </c>
      <c r="B21" s="13">
        <v>77</v>
      </c>
      <c r="C21" s="14" t="s">
        <v>193</v>
      </c>
      <c r="D21" s="13">
        <v>1963</v>
      </c>
      <c r="E21" s="15" t="s">
        <v>35</v>
      </c>
      <c r="F21" s="16" t="s">
        <v>176</v>
      </c>
      <c r="G21" s="12">
        <v>0</v>
      </c>
      <c r="H21" s="17" t="s">
        <v>194</v>
      </c>
      <c r="I21" s="18">
        <v>1</v>
      </c>
      <c r="J21" s="19">
        <v>0.00611547</v>
      </c>
      <c r="K21" s="20"/>
      <c r="L21" s="21">
        <v>0.0026337999999999995</v>
      </c>
      <c r="M21" s="22">
        <v>10.909090909090908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69</v>
      </c>
      <c r="B22" s="13">
        <v>120</v>
      </c>
      <c r="C22" s="14" t="s">
        <v>195</v>
      </c>
      <c r="D22" s="13">
        <v>1964</v>
      </c>
      <c r="E22" s="15" t="s">
        <v>35</v>
      </c>
      <c r="F22" s="16" t="s">
        <v>174</v>
      </c>
      <c r="G22" s="12">
        <v>0</v>
      </c>
      <c r="H22" s="17"/>
      <c r="I22" s="18">
        <v>1</v>
      </c>
      <c r="J22" s="19">
        <v>0.00647445</v>
      </c>
      <c r="K22" s="20"/>
      <c r="L22" s="21">
        <v>0.0029927799999999996</v>
      </c>
      <c r="M22" s="22">
        <v>10.304114490161002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72</v>
      </c>
      <c r="B23" s="13">
        <v>134</v>
      </c>
      <c r="C23" s="14" t="s">
        <v>196</v>
      </c>
      <c r="D23" s="13">
        <v>1956</v>
      </c>
      <c r="E23" s="15" t="s">
        <v>39</v>
      </c>
      <c r="F23" s="16" t="s">
        <v>174</v>
      </c>
      <c r="G23" s="12">
        <v>0</v>
      </c>
      <c r="H23" s="17"/>
      <c r="I23" s="18">
        <v>1</v>
      </c>
      <c r="J23" s="19">
        <v>0.00659454</v>
      </c>
      <c r="K23" s="20"/>
      <c r="L23" s="21">
        <v>0.0031128700000000002</v>
      </c>
      <c r="M23" s="22">
        <v>10.105263157894736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23"/>
      <c r="B24" s="24"/>
      <c r="C24" s="25"/>
      <c r="D24" s="24"/>
      <c r="E24" s="26"/>
      <c r="F24" s="27"/>
      <c r="G24" s="23"/>
      <c r="H24" s="28"/>
      <c r="I24" s="29"/>
      <c r="J24" s="23"/>
      <c r="K24" s="24"/>
      <c r="L24" s="27"/>
      <c r="M24" s="24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23"/>
      <c r="B25" s="24"/>
      <c r="C25" s="25"/>
      <c r="D25" s="24"/>
      <c r="E25" s="26"/>
      <c r="F25" s="27"/>
      <c r="G25" s="23"/>
      <c r="H25" s="28"/>
      <c r="I25" s="29"/>
      <c r="J25" s="23"/>
      <c r="K25" s="24"/>
      <c r="L25" s="27"/>
      <c r="M25" s="24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23"/>
      <c r="B26" s="24"/>
      <c r="C26" s="25"/>
      <c r="D26" s="24"/>
      <c r="E26" s="26"/>
      <c r="F26" s="27"/>
      <c r="G26" s="23"/>
      <c r="H26" s="28"/>
      <c r="I26" s="29"/>
      <c r="J26" s="23"/>
      <c r="K26" s="24"/>
      <c r="L26" s="27"/>
      <c r="M26" s="24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23"/>
      <c r="B27" s="24"/>
      <c r="C27" s="25"/>
      <c r="D27" s="24"/>
      <c r="E27" s="26"/>
      <c r="F27" s="27"/>
      <c r="G27" s="23"/>
      <c r="H27" s="28"/>
      <c r="I27" s="29"/>
      <c r="J27" s="23"/>
      <c r="K27" s="24"/>
      <c r="L27" s="27"/>
      <c r="M27" s="24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23"/>
      <c r="B28" s="24"/>
      <c r="C28" s="25"/>
      <c r="D28" s="24"/>
      <c r="E28" s="26"/>
      <c r="F28" s="27"/>
      <c r="G28" s="23"/>
      <c r="H28" s="28"/>
      <c r="I28" s="29"/>
      <c r="J28" s="23"/>
      <c r="K28" s="24"/>
      <c r="L28" s="27"/>
      <c r="M28" s="24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23"/>
      <c r="B29" s="24"/>
      <c r="C29" s="25"/>
      <c r="D29" s="24"/>
      <c r="E29" s="26"/>
      <c r="F29" s="27"/>
      <c r="G29" s="23"/>
      <c r="H29" s="28"/>
      <c r="I29" s="29"/>
      <c r="J29" s="23"/>
      <c r="K29" s="24"/>
      <c r="L29" s="27"/>
      <c r="M29" s="24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23"/>
      <c r="B30" s="24"/>
      <c r="C30" s="25"/>
      <c r="D30" s="24"/>
      <c r="E30" s="26"/>
      <c r="F30" s="27"/>
      <c r="G30" s="23"/>
      <c r="H30" s="28"/>
      <c r="I30" s="29"/>
      <c r="J30" s="23"/>
      <c r="K30" s="24"/>
      <c r="L30" s="27"/>
      <c r="M30" s="24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23"/>
      <c r="B31" s="24"/>
      <c r="C31" s="25"/>
      <c r="D31" s="24"/>
      <c r="E31" s="26"/>
      <c r="F31" s="27"/>
      <c r="G31" s="23"/>
      <c r="H31" s="28"/>
      <c r="I31" s="29"/>
      <c r="J31" s="23"/>
      <c r="K31" s="24"/>
      <c r="L31" s="27"/>
      <c r="M31" s="24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23"/>
      <c r="B32" s="24"/>
      <c r="C32" s="25"/>
      <c r="D32" s="24"/>
      <c r="E32" s="26"/>
      <c r="F32" s="27"/>
      <c r="G32" s="23"/>
      <c r="H32" s="28"/>
      <c r="I32" s="29"/>
      <c r="J32" s="23"/>
      <c r="K32" s="24"/>
      <c r="L32" s="27"/>
      <c r="M32" s="24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23"/>
      <c r="B33" s="24"/>
      <c r="C33" s="25"/>
      <c r="D33" s="24"/>
      <c r="E33" s="26"/>
      <c r="F33" s="27"/>
      <c r="G33" s="23"/>
      <c r="H33" s="28"/>
      <c r="I33" s="29"/>
      <c r="J33" s="23"/>
      <c r="K33" s="24"/>
      <c r="L33" s="27"/>
      <c r="M33" s="24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23"/>
      <c r="B34" s="24"/>
      <c r="C34" s="25"/>
      <c r="D34" s="24"/>
      <c r="E34" s="26"/>
      <c r="F34" s="27"/>
      <c r="G34" s="23"/>
      <c r="H34" s="28"/>
      <c r="I34" s="29"/>
      <c r="J34" s="23"/>
      <c r="K34" s="24"/>
      <c r="L34" s="27"/>
      <c r="M34" s="24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23"/>
      <c r="B35" s="24"/>
      <c r="C35" s="25"/>
      <c r="D35" s="24"/>
      <c r="E35" s="26"/>
      <c r="F35" s="27"/>
      <c r="G35" s="23"/>
      <c r="H35" s="28"/>
      <c r="I35" s="29"/>
      <c r="J35" s="23"/>
      <c r="K35" s="24"/>
      <c r="L35" s="27"/>
      <c r="M35" s="24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23"/>
      <c r="B36" s="24"/>
      <c r="C36" s="25"/>
      <c r="D36" s="24"/>
      <c r="E36" s="26"/>
      <c r="F36" s="27"/>
      <c r="G36" s="23"/>
      <c r="H36" s="28"/>
      <c r="I36" s="29"/>
      <c r="J36" s="23"/>
      <c r="K36" s="24"/>
      <c r="L36" s="27"/>
      <c r="M36" s="24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23"/>
      <c r="B37" s="24"/>
      <c r="C37" s="25"/>
      <c r="D37" s="24"/>
      <c r="E37" s="26"/>
      <c r="F37" s="27"/>
      <c r="G37" s="23"/>
      <c r="H37" s="28"/>
      <c r="I37" s="29"/>
      <c r="J37" s="23"/>
      <c r="K37" s="24"/>
      <c r="L37" s="27"/>
      <c r="M37" s="24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23"/>
      <c r="B38" s="24"/>
      <c r="C38" s="25"/>
      <c r="D38" s="24"/>
      <c r="E38" s="26"/>
      <c r="F38" s="27"/>
      <c r="G38" s="23"/>
      <c r="H38" s="28"/>
      <c r="I38" s="29"/>
      <c r="J38" s="23"/>
      <c r="K38" s="24"/>
      <c r="L38" s="27"/>
      <c r="M38" s="24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23"/>
      <c r="B39" s="24"/>
      <c r="C39" s="25"/>
      <c r="D39" s="24"/>
      <c r="E39" s="26"/>
      <c r="F39" s="27"/>
      <c r="G39" s="23"/>
      <c r="H39" s="28"/>
      <c r="I39" s="29"/>
      <c r="J39" s="23"/>
      <c r="K39" s="24"/>
      <c r="L39" s="27"/>
      <c r="M39" s="24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23"/>
      <c r="B40" s="24"/>
      <c r="C40" s="25"/>
      <c r="D40" s="24"/>
      <c r="E40" s="26"/>
      <c r="F40" s="27"/>
      <c r="G40" s="23"/>
      <c r="H40" s="28"/>
      <c r="I40" s="29"/>
      <c r="J40" s="23"/>
      <c r="K40" s="24"/>
      <c r="L40" s="27"/>
      <c r="M40" s="24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23"/>
      <c r="B41" s="24"/>
      <c r="C41" s="25"/>
      <c r="D41" s="24"/>
      <c r="E41" s="26"/>
      <c r="F41" s="27"/>
      <c r="G41" s="23"/>
      <c r="H41" s="28"/>
      <c r="I41" s="29"/>
      <c r="J41" s="23"/>
      <c r="K41" s="24"/>
      <c r="L41" s="27"/>
      <c r="M41" s="24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23"/>
      <c r="B42" s="24"/>
      <c r="C42" s="25"/>
      <c r="D42" s="24"/>
      <c r="E42" s="26"/>
      <c r="F42" s="27"/>
      <c r="G42" s="23"/>
      <c r="H42" s="28"/>
      <c r="I42" s="29"/>
      <c r="J42" s="23"/>
      <c r="K42" s="24"/>
      <c r="L42" s="27"/>
      <c r="M42" s="24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23"/>
      <c r="B43" s="24"/>
      <c r="C43" s="25"/>
      <c r="D43" s="24"/>
      <c r="E43" s="26"/>
      <c r="F43" s="27"/>
      <c r="G43" s="23"/>
      <c r="H43" s="28"/>
      <c r="I43" s="29"/>
      <c r="J43" s="23"/>
      <c r="K43" s="24"/>
      <c r="L43" s="27"/>
      <c r="M43" s="24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23"/>
      <c r="B44" s="24"/>
      <c r="C44" s="25"/>
      <c r="D44" s="24"/>
      <c r="E44" s="26"/>
      <c r="F44" s="27"/>
      <c r="G44" s="23"/>
      <c r="H44" s="28"/>
      <c r="I44" s="29"/>
      <c r="J44" s="23"/>
      <c r="K44" s="24"/>
      <c r="L44" s="27"/>
      <c r="M44" s="24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23"/>
      <c r="B45" s="24"/>
      <c r="C45" s="25"/>
      <c r="D45" s="24"/>
      <c r="E45" s="26"/>
      <c r="F45" s="27"/>
      <c r="G45" s="23"/>
      <c r="H45" s="28"/>
      <c r="I45" s="29"/>
      <c r="J45" s="23"/>
      <c r="K45" s="24"/>
      <c r="L45" s="27"/>
      <c r="M45" s="24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23"/>
      <c r="B46" s="24"/>
      <c r="C46" s="25"/>
      <c r="D46" s="24"/>
      <c r="E46" s="26"/>
      <c r="F46" s="27"/>
      <c r="G46" s="23"/>
      <c r="H46" s="28"/>
      <c r="I46" s="29"/>
      <c r="J46" s="23"/>
      <c r="K46" s="24"/>
      <c r="L46" s="27"/>
      <c r="M46" s="24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23"/>
      <c r="B47" s="24"/>
      <c r="C47" s="25"/>
      <c r="D47" s="24"/>
      <c r="E47" s="26"/>
      <c r="F47" s="27"/>
      <c r="G47" s="23"/>
      <c r="H47" s="28"/>
      <c r="I47" s="29"/>
      <c r="J47" s="23"/>
      <c r="K47" s="24"/>
      <c r="L47" s="27"/>
      <c r="M47" s="24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23"/>
      <c r="B48" s="24"/>
      <c r="C48" s="25"/>
      <c r="D48" s="24"/>
      <c r="E48" s="26"/>
      <c r="F48" s="27"/>
      <c r="G48" s="23"/>
      <c r="H48" s="28"/>
      <c r="I48" s="29"/>
      <c r="J48" s="23"/>
      <c r="K48" s="24"/>
      <c r="L48" s="27"/>
      <c r="M48" s="24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23"/>
      <c r="B49" s="24"/>
      <c r="C49" s="25"/>
      <c r="D49" s="24"/>
      <c r="E49" s="26"/>
      <c r="F49" s="27"/>
      <c r="G49" s="23"/>
      <c r="H49" s="28"/>
      <c r="I49" s="29"/>
      <c r="J49" s="23"/>
      <c r="K49" s="24"/>
      <c r="L49" s="27"/>
      <c r="M49" s="24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23"/>
      <c r="B50" s="24"/>
      <c r="C50" s="25"/>
      <c r="D50" s="24"/>
      <c r="E50" s="26"/>
      <c r="F50" s="27"/>
      <c r="G50" s="23"/>
      <c r="H50" s="28"/>
      <c r="I50" s="29"/>
      <c r="J50" s="23"/>
      <c r="K50" s="24"/>
      <c r="L50" s="27"/>
      <c r="M50" s="24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23"/>
      <c r="B51" s="24"/>
      <c r="C51" s="25"/>
      <c r="D51" s="24"/>
      <c r="E51" s="26"/>
      <c r="F51" s="27"/>
      <c r="G51" s="23"/>
      <c r="H51" s="28"/>
      <c r="I51" s="29"/>
      <c r="J51" s="23"/>
      <c r="K51" s="24"/>
      <c r="L51" s="27"/>
      <c r="M51" s="24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23"/>
      <c r="B52" s="24"/>
      <c r="C52" s="25"/>
      <c r="D52" s="24"/>
      <c r="E52" s="26"/>
      <c r="F52" s="27"/>
      <c r="G52" s="23"/>
      <c r="H52" s="28"/>
      <c r="I52" s="29"/>
      <c r="J52" s="23"/>
      <c r="K52" s="24"/>
      <c r="L52" s="27"/>
      <c r="M52" s="24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23"/>
      <c r="B53" s="24"/>
      <c r="C53" s="25"/>
      <c r="D53" s="24"/>
      <c r="E53" s="26"/>
      <c r="F53" s="27"/>
      <c r="G53" s="23"/>
      <c r="H53" s="28"/>
      <c r="I53" s="29"/>
      <c r="J53" s="23"/>
      <c r="K53" s="24"/>
      <c r="L53" s="27"/>
      <c r="M53" s="24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23"/>
      <c r="B54" s="24"/>
      <c r="C54" s="25"/>
      <c r="D54" s="24"/>
      <c r="E54" s="26"/>
      <c r="F54" s="27"/>
      <c r="G54" s="23"/>
      <c r="H54" s="28"/>
      <c r="I54" s="29"/>
      <c r="J54" s="23"/>
      <c r="K54" s="24"/>
      <c r="L54" s="27"/>
      <c r="M54" s="24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23"/>
      <c r="B55" s="24"/>
      <c r="C55" s="25"/>
      <c r="D55" s="24"/>
      <c r="E55" s="26"/>
      <c r="F55" s="27"/>
      <c r="G55" s="23"/>
      <c r="H55" s="28"/>
      <c r="I55" s="29"/>
      <c r="J55" s="23"/>
      <c r="K55" s="24"/>
      <c r="L55" s="27"/>
      <c r="M55" s="24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23"/>
      <c r="B56" s="24"/>
      <c r="C56" s="25"/>
      <c r="D56" s="24"/>
      <c r="E56" s="26"/>
      <c r="F56" s="27"/>
      <c r="G56" s="23"/>
      <c r="H56" s="28"/>
      <c r="I56" s="29"/>
      <c r="J56" s="23"/>
      <c r="K56" s="24"/>
      <c r="L56" s="27"/>
      <c r="M56" s="24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23"/>
      <c r="B57" s="24"/>
      <c r="C57" s="25"/>
      <c r="D57" s="24"/>
      <c r="E57" s="26"/>
      <c r="F57" s="27"/>
      <c r="G57" s="23"/>
      <c r="H57" s="28"/>
      <c r="I57" s="29"/>
      <c r="J57" s="23"/>
      <c r="K57" s="24"/>
      <c r="L57" s="27"/>
      <c r="M57" s="24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23"/>
      <c r="B58" s="24"/>
      <c r="C58" s="25"/>
      <c r="D58" s="24"/>
      <c r="E58" s="26"/>
      <c r="F58" s="27"/>
      <c r="G58" s="23"/>
      <c r="H58" s="28"/>
      <c r="I58" s="29"/>
      <c r="J58" s="23"/>
      <c r="K58" s="24"/>
      <c r="L58" s="27"/>
      <c r="M58" s="24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23"/>
      <c r="B59" s="24"/>
      <c r="C59" s="25"/>
      <c r="D59" s="24"/>
      <c r="E59" s="26"/>
      <c r="F59" s="27"/>
      <c r="G59" s="23"/>
      <c r="H59" s="28"/>
      <c r="I59" s="29"/>
      <c r="J59" s="23"/>
      <c r="K59" s="24"/>
      <c r="L59" s="27"/>
      <c r="M59" s="24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23"/>
      <c r="B60" s="24"/>
      <c r="C60" s="25"/>
      <c r="D60" s="24"/>
      <c r="E60" s="26"/>
      <c r="F60" s="27"/>
      <c r="G60" s="23"/>
      <c r="H60" s="28"/>
      <c r="I60" s="29"/>
      <c r="J60" s="23"/>
      <c r="K60" s="24"/>
      <c r="L60" s="27"/>
      <c r="M60" s="24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23"/>
      <c r="B61" s="24"/>
      <c r="C61" s="25"/>
      <c r="D61" s="24"/>
      <c r="E61" s="26"/>
      <c r="F61" s="27"/>
      <c r="G61" s="23"/>
      <c r="H61" s="28"/>
      <c r="I61" s="29"/>
      <c r="J61" s="23"/>
      <c r="K61" s="24"/>
      <c r="L61" s="27"/>
      <c r="M61" s="24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23"/>
      <c r="B62" s="24"/>
      <c r="C62" s="25"/>
      <c r="D62" s="24"/>
      <c r="E62" s="26"/>
      <c r="F62" s="27"/>
      <c r="G62" s="23"/>
      <c r="H62" s="28"/>
      <c r="I62" s="29"/>
      <c r="J62" s="23"/>
      <c r="K62" s="24"/>
      <c r="L62" s="27"/>
      <c r="M62" s="24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23"/>
      <c r="B63" s="24"/>
      <c r="C63" s="25"/>
      <c r="D63" s="24"/>
      <c r="E63" s="26"/>
      <c r="F63" s="27"/>
      <c r="G63" s="23"/>
      <c r="H63" s="28"/>
      <c r="I63" s="29"/>
      <c r="J63" s="23"/>
      <c r="K63" s="24"/>
      <c r="L63" s="27"/>
      <c r="M63" s="24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23"/>
      <c r="B64" s="24"/>
      <c r="C64" s="25"/>
      <c r="D64" s="24"/>
      <c r="E64" s="26"/>
      <c r="F64" s="27"/>
      <c r="G64" s="23"/>
      <c r="H64" s="28"/>
      <c r="I64" s="29"/>
      <c r="J64" s="23"/>
      <c r="K64" s="24"/>
      <c r="L64" s="27"/>
      <c r="M64" s="24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23"/>
      <c r="B65" s="24"/>
      <c r="C65" s="25"/>
      <c r="D65" s="24"/>
      <c r="E65" s="26"/>
      <c r="F65" s="27"/>
      <c r="G65" s="23"/>
      <c r="H65" s="28"/>
      <c r="I65" s="29"/>
      <c r="J65" s="23"/>
      <c r="K65" s="24"/>
      <c r="L65" s="27"/>
      <c r="M65" s="24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23"/>
      <c r="B66" s="24"/>
      <c r="C66" s="25"/>
      <c r="D66" s="24"/>
      <c r="E66" s="26"/>
      <c r="F66" s="27"/>
      <c r="G66" s="23"/>
      <c r="H66" s="28"/>
      <c r="I66" s="29"/>
      <c r="J66" s="23"/>
      <c r="K66" s="24"/>
      <c r="L66" s="27"/>
      <c r="M66" s="24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23"/>
      <c r="B67" s="24"/>
      <c r="C67" s="25"/>
      <c r="D67" s="24"/>
      <c r="E67" s="26"/>
      <c r="F67" s="27"/>
      <c r="G67" s="23"/>
      <c r="H67" s="28"/>
      <c r="I67" s="29"/>
      <c r="J67" s="23"/>
      <c r="K67" s="24"/>
      <c r="L67" s="27"/>
      <c r="M67" s="24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23"/>
      <c r="B68" s="24"/>
      <c r="C68" s="25"/>
      <c r="D68" s="24"/>
      <c r="E68" s="26"/>
      <c r="F68" s="27"/>
      <c r="G68" s="23"/>
      <c r="H68" s="28"/>
      <c r="I68" s="29"/>
      <c r="J68" s="23"/>
      <c r="K68" s="24"/>
      <c r="L68" s="27"/>
      <c r="M68" s="24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23"/>
      <c r="B69" s="24"/>
      <c r="C69" s="25"/>
      <c r="D69" s="24"/>
      <c r="E69" s="26"/>
      <c r="F69" s="27"/>
      <c r="G69" s="23"/>
      <c r="H69" s="28"/>
      <c r="I69" s="29"/>
      <c r="J69" s="23"/>
      <c r="K69" s="24"/>
      <c r="L69" s="27"/>
      <c r="M69" s="24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23"/>
      <c r="B70" s="24"/>
      <c r="C70" s="25"/>
      <c r="D70" s="24"/>
      <c r="E70" s="26"/>
      <c r="F70" s="27"/>
      <c r="G70" s="23"/>
      <c r="H70" s="28"/>
      <c r="I70" s="29"/>
      <c r="J70" s="23"/>
      <c r="K70" s="24"/>
      <c r="L70" s="27"/>
      <c r="M70" s="24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23"/>
      <c r="B71" s="24"/>
      <c r="C71" s="25"/>
      <c r="D71" s="24"/>
      <c r="E71" s="26"/>
      <c r="F71" s="27"/>
      <c r="G71" s="23"/>
      <c r="H71" s="28"/>
      <c r="I71" s="29"/>
      <c r="J71" s="23"/>
      <c r="K71" s="24"/>
      <c r="L71" s="27"/>
      <c r="M71" s="24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23"/>
      <c r="B72" s="24"/>
      <c r="C72" s="25"/>
      <c r="D72" s="24"/>
      <c r="E72" s="26"/>
      <c r="F72" s="27"/>
      <c r="G72" s="23"/>
      <c r="H72" s="28"/>
      <c r="I72" s="29"/>
      <c r="J72" s="23"/>
      <c r="K72" s="24"/>
      <c r="L72" s="27"/>
      <c r="M72" s="24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23"/>
      <c r="B73" s="24"/>
      <c r="C73" s="25"/>
      <c r="D73" s="24"/>
      <c r="E73" s="26"/>
      <c r="F73" s="27"/>
      <c r="G73" s="23"/>
      <c r="H73" s="28"/>
      <c r="I73" s="29"/>
      <c r="J73" s="23"/>
      <c r="K73" s="24"/>
      <c r="L73" s="27"/>
      <c r="M73" s="24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23"/>
      <c r="B74" s="24"/>
      <c r="C74" s="25"/>
      <c r="D74" s="24"/>
      <c r="E74" s="26"/>
      <c r="F74" s="27"/>
      <c r="G74" s="23"/>
      <c r="H74" s="28"/>
      <c r="I74" s="29"/>
      <c r="J74" s="23"/>
      <c r="K74" s="24"/>
      <c r="L74" s="27"/>
      <c r="M74" s="24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23"/>
      <c r="B75" s="24"/>
      <c r="C75" s="25"/>
      <c r="D75" s="24"/>
      <c r="E75" s="26"/>
      <c r="F75" s="27"/>
      <c r="G75" s="23"/>
      <c r="H75" s="28"/>
      <c r="I75" s="29"/>
      <c r="J75" s="23"/>
      <c r="K75" s="24"/>
      <c r="L75" s="27"/>
      <c r="M75" s="24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23"/>
      <c r="B76" s="24"/>
      <c r="C76" s="25"/>
      <c r="D76" s="24"/>
      <c r="E76" s="26"/>
      <c r="F76" s="27"/>
      <c r="G76" s="23"/>
      <c r="H76" s="28"/>
      <c r="I76" s="29"/>
      <c r="J76" s="23"/>
      <c r="K76" s="24"/>
      <c r="L76" s="27"/>
      <c r="M76" s="24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23"/>
      <c r="B77" s="24"/>
      <c r="C77" s="25"/>
      <c r="D77" s="24"/>
      <c r="E77" s="26"/>
      <c r="F77" s="27"/>
      <c r="G77" s="23"/>
      <c r="H77" s="28"/>
      <c r="I77" s="29"/>
      <c r="J77" s="23"/>
      <c r="K77" s="24"/>
      <c r="L77" s="27"/>
      <c r="M77" s="24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23"/>
      <c r="B78" s="24"/>
      <c r="C78" s="25"/>
      <c r="D78" s="24"/>
      <c r="E78" s="26"/>
      <c r="F78" s="27"/>
      <c r="G78" s="23"/>
      <c r="H78" s="28"/>
      <c r="I78" s="29"/>
      <c r="J78" s="23"/>
      <c r="K78" s="24"/>
      <c r="L78" s="27"/>
      <c r="M78" s="24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23"/>
      <c r="B79" s="24"/>
      <c r="C79" s="25"/>
      <c r="D79" s="24"/>
      <c r="E79" s="26"/>
      <c r="F79" s="27"/>
      <c r="G79" s="23"/>
      <c r="H79" s="28"/>
      <c r="I79" s="29"/>
      <c r="J79" s="23"/>
      <c r="K79" s="24"/>
      <c r="L79" s="27"/>
      <c r="M79" s="24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23"/>
      <c r="B80" s="24"/>
      <c r="C80" s="25"/>
      <c r="D80" s="24"/>
      <c r="E80" s="26"/>
      <c r="F80" s="27"/>
      <c r="G80" s="23"/>
      <c r="H80" s="28"/>
      <c r="I80" s="29"/>
      <c r="J80" s="23"/>
      <c r="K80" s="24"/>
      <c r="L80" s="27"/>
      <c r="M80" s="24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23"/>
      <c r="B81" s="24"/>
      <c r="C81" s="25"/>
      <c r="D81" s="24"/>
      <c r="E81" s="26"/>
      <c r="F81" s="27"/>
      <c r="G81" s="23"/>
      <c r="H81" s="28"/>
      <c r="I81" s="29"/>
      <c r="J81" s="23"/>
      <c r="K81" s="24"/>
      <c r="L81" s="27"/>
      <c r="M81" s="24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23"/>
      <c r="B82" s="24"/>
      <c r="C82" s="25"/>
      <c r="D82" s="24"/>
      <c r="E82" s="26"/>
      <c r="F82" s="27"/>
      <c r="G82" s="23"/>
      <c r="H82" s="28"/>
      <c r="I82" s="29"/>
      <c r="J82" s="23"/>
      <c r="K82" s="24"/>
      <c r="L82" s="27"/>
      <c r="M82" s="24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23"/>
      <c r="B83" s="24"/>
      <c r="C83" s="25"/>
      <c r="D83" s="24"/>
      <c r="E83" s="26"/>
      <c r="F83" s="27"/>
      <c r="G83" s="23"/>
      <c r="H83" s="28"/>
      <c r="I83" s="29"/>
      <c r="J83" s="23"/>
      <c r="K83" s="24"/>
      <c r="L83" s="27"/>
      <c r="M83" s="24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23"/>
      <c r="B84" s="24"/>
      <c r="C84" s="25"/>
      <c r="D84" s="24"/>
      <c r="E84" s="26"/>
      <c r="F84" s="27"/>
      <c r="G84" s="23"/>
      <c r="H84" s="28"/>
      <c r="I84" s="29"/>
      <c r="J84" s="23"/>
      <c r="K84" s="24"/>
      <c r="L84" s="27"/>
      <c r="M84" s="24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23"/>
      <c r="B85" s="24"/>
      <c r="C85" s="25"/>
      <c r="D85" s="24"/>
      <c r="E85" s="26"/>
      <c r="F85" s="27"/>
      <c r="G85" s="23"/>
      <c r="H85" s="28"/>
      <c r="I85" s="29"/>
      <c r="J85" s="23"/>
      <c r="K85" s="24"/>
      <c r="L85" s="27"/>
      <c r="M85" s="24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23"/>
      <c r="B86" s="24"/>
      <c r="C86" s="25"/>
      <c r="D86" s="24"/>
      <c r="E86" s="26"/>
      <c r="F86" s="27"/>
      <c r="G86" s="23"/>
      <c r="H86" s="28"/>
      <c r="I86" s="29"/>
      <c r="J86" s="23"/>
      <c r="K86" s="24"/>
      <c r="L86" s="27"/>
      <c r="M86" s="24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23"/>
      <c r="B87" s="24"/>
      <c r="C87" s="25"/>
      <c r="D87" s="24"/>
      <c r="E87" s="26"/>
      <c r="F87" s="27"/>
      <c r="G87" s="23"/>
      <c r="H87" s="28"/>
      <c r="I87" s="29"/>
      <c r="J87" s="23"/>
      <c r="K87" s="24"/>
      <c r="L87" s="27"/>
      <c r="M87" s="24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23"/>
      <c r="B88" s="24"/>
      <c r="C88" s="25"/>
      <c r="D88" s="24"/>
      <c r="E88" s="26"/>
      <c r="F88" s="27"/>
      <c r="G88" s="23"/>
      <c r="H88" s="28"/>
      <c r="I88" s="29"/>
      <c r="J88" s="23"/>
      <c r="K88" s="24"/>
      <c r="L88" s="27"/>
      <c r="M88" s="24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23"/>
      <c r="B89" s="24"/>
      <c r="C89" s="25"/>
      <c r="D89" s="24"/>
      <c r="E89" s="26"/>
      <c r="F89" s="27"/>
      <c r="G89" s="23"/>
      <c r="H89" s="28"/>
      <c r="I89" s="29"/>
      <c r="J89" s="23"/>
      <c r="K89" s="24"/>
      <c r="L89" s="27"/>
      <c r="M89" s="24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23"/>
      <c r="B90" s="24"/>
      <c r="C90" s="25"/>
      <c r="D90" s="24"/>
      <c r="E90" s="26"/>
      <c r="F90" s="27"/>
      <c r="G90" s="23"/>
      <c r="H90" s="28"/>
      <c r="I90" s="29"/>
      <c r="J90" s="23"/>
      <c r="K90" s="24"/>
      <c r="L90" s="27"/>
      <c r="M90" s="24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23"/>
      <c r="B91" s="24"/>
      <c r="C91" s="25"/>
      <c r="D91" s="24"/>
      <c r="E91" s="26"/>
      <c r="F91" s="27"/>
      <c r="G91" s="23"/>
      <c r="H91" s="28"/>
      <c r="I91" s="29"/>
      <c r="J91" s="23"/>
      <c r="K91" s="24"/>
      <c r="L91" s="27"/>
      <c r="M91" s="24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23"/>
      <c r="B92" s="24"/>
      <c r="C92" s="25"/>
      <c r="D92" s="24"/>
      <c r="E92" s="26"/>
      <c r="F92" s="27"/>
      <c r="G92" s="23"/>
      <c r="H92" s="28"/>
      <c r="I92" s="29"/>
      <c r="J92" s="23"/>
      <c r="K92" s="24"/>
      <c r="L92" s="27"/>
      <c r="M92" s="24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23"/>
      <c r="B93" s="24"/>
      <c r="C93" s="25"/>
      <c r="D93" s="24"/>
      <c r="E93" s="26"/>
      <c r="F93" s="27"/>
      <c r="G93" s="23"/>
      <c r="H93" s="28"/>
      <c r="I93" s="29"/>
      <c r="J93" s="23"/>
      <c r="K93" s="24"/>
      <c r="L93" s="27"/>
      <c r="M93" s="24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23"/>
      <c r="B94" s="24"/>
      <c r="C94" s="25"/>
      <c r="D94" s="24"/>
      <c r="E94" s="26"/>
      <c r="F94" s="27"/>
      <c r="G94" s="23"/>
      <c r="H94" s="28"/>
      <c r="I94" s="29"/>
      <c r="J94" s="23"/>
      <c r="K94" s="24"/>
      <c r="L94" s="27"/>
      <c r="M94" s="24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23"/>
      <c r="B95" s="24"/>
      <c r="C95" s="25"/>
      <c r="D95" s="24"/>
      <c r="E95" s="26"/>
      <c r="F95" s="27"/>
      <c r="G95" s="23"/>
      <c r="H95" s="28"/>
      <c r="I95" s="29"/>
      <c r="J95" s="23"/>
      <c r="K95" s="24"/>
      <c r="L95" s="27"/>
      <c r="M95" s="24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23"/>
      <c r="B96" s="24"/>
      <c r="C96" s="25"/>
      <c r="D96" s="24"/>
      <c r="E96" s="26"/>
      <c r="F96" s="27"/>
      <c r="G96" s="23"/>
      <c r="H96" s="28"/>
      <c r="I96" s="29"/>
      <c r="J96" s="23"/>
      <c r="K96" s="24"/>
      <c r="L96" s="27"/>
      <c r="M96" s="24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23"/>
      <c r="B97" s="24"/>
      <c r="C97" s="25"/>
      <c r="D97" s="24"/>
      <c r="E97" s="26"/>
      <c r="F97" s="27"/>
      <c r="G97" s="23"/>
      <c r="H97" s="28"/>
      <c r="I97" s="29"/>
      <c r="J97" s="23"/>
      <c r="K97" s="24"/>
      <c r="L97" s="27"/>
      <c r="M97" s="24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23"/>
      <c r="B98" s="24"/>
      <c r="C98" s="25"/>
      <c r="D98" s="24"/>
      <c r="E98" s="26"/>
      <c r="F98" s="27"/>
      <c r="G98" s="23"/>
      <c r="H98" s="28"/>
      <c r="I98" s="29"/>
      <c r="J98" s="23"/>
      <c r="K98" s="24"/>
      <c r="L98" s="27"/>
      <c r="M98" s="24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23"/>
      <c r="B99" s="24"/>
      <c r="C99" s="25"/>
      <c r="D99" s="24"/>
      <c r="E99" s="26"/>
      <c r="F99" s="27"/>
      <c r="G99" s="23"/>
      <c r="H99" s="28"/>
      <c r="I99" s="29"/>
      <c r="J99" s="23"/>
      <c r="K99" s="24"/>
      <c r="L99" s="27"/>
      <c r="M99" s="24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23"/>
      <c r="B100" s="24"/>
      <c r="C100" s="25"/>
      <c r="D100" s="24"/>
      <c r="E100" s="26"/>
      <c r="F100" s="27"/>
      <c r="G100" s="23"/>
      <c r="H100" s="28"/>
      <c r="I100" s="29"/>
      <c r="J100" s="23"/>
      <c r="K100" s="24"/>
      <c r="L100" s="27"/>
      <c r="M100" s="24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23"/>
      <c r="B101" s="24"/>
      <c r="C101" s="25"/>
      <c r="D101" s="24"/>
      <c r="E101" s="26"/>
      <c r="F101" s="27"/>
      <c r="G101" s="23"/>
      <c r="H101" s="28"/>
      <c r="I101" s="29"/>
      <c r="J101" s="23"/>
      <c r="K101" s="24"/>
      <c r="L101" s="27"/>
      <c r="M101" s="24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23"/>
      <c r="B102" s="24"/>
      <c r="C102" s="25"/>
      <c r="D102" s="24"/>
      <c r="E102" s="26"/>
      <c r="F102" s="27"/>
      <c r="G102" s="23"/>
      <c r="H102" s="28"/>
      <c r="I102" s="29"/>
      <c r="J102" s="23"/>
      <c r="K102" s="24"/>
      <c r="L102" s="27"/>
      <c r="M102" s="24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23"/>
      <c r="B103" s="24"/>
      <c r="C103" s="25"/>
      <c r="D103" s="24"/>
      <c r="E103" s="26"/>
      <c r="F103" s="27"/>
      <c r="G103" s="23"/>
      <c r="H103" s="28"/>
      <c r="I103" s="29"/>
      <c r="J103" s="23"/>
      <c r="K103" s="24"/>
      <c r="L103" s="27"/>
      <c r="M103" s="2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23"/>
      <c r="B104" s="24"/>
      <c r="C104" s="25"/>
      <c r="D104" s="24"/>
      <c r="E104" s="26"/>
      <c r="F104" s="27"/>
      <c r="G104" s="23"/>
      <c r="H104" s="28"/>
      <c r="I104" s="29"/>
      <c r="J104" s="23"/>
      <c r="K104" s="24"/>
      <c r="L104" s="27"/>
      <c r="M104" s="24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23"/>
      <c r="B105" s="24"/>
      <c r="C105" s="25"/>
      <c r="D105" s="24"/>
      <c r="E105" s="26"/>
      <c r="F105" s="27"/>
      <c r="G105" s="23"/>
      <c r="H105" s="28"/>
      <c r="I105" s="29"/>
      <c r="J105" s="23"/>
      <c r="K105" s="24"/>
      <c r="L105" s="27"/>
      <c r="M105" s="24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23"/>
      <c r="B106" s="24"/>
      <c r="C106" s="25"/>
      <c r="D106" s="24"/>
      <c r="E106" s="26"/>
      <c r="F106" s="27"/>
      <c r="G106" s="23"/>
      <c r="H106" s="28"/>
      <c r="I106" s="29"/>
      <c r="J106" s="23"/>
      <c r="K106" s="24"/>
      <c r="L106" s="27"/>
      <c r="M106" s="24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23"/>
      <c r="B107" s="24"/>
      <c r="C107" s="25"/>
      <c r="D107" s="24"/>
      <c r="E107" s="26"/>
      <c r="F107" s="27"/>
      <c r="G107" s="23"/>
      <c r="H107" s="28"/>
      <c r="I107" s="29"/>
      <c r="J107" s="23"/>
      <c r="K107" s="24"/>
      <c r="L107" s="27"/>
      <c r="M107" s="24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23"/>
      <c r="B108" s="24"/>
      <c r="C108" s="25"/>
      <c r="D108" s="24"/>
      <c r="E108" s="26"/>
      <c r="F108" s="27"/>
      <c r="G108" s="23"/>
      <c r="H108" s="28"/>
      <c r="I108" s="29"/>
      <c r="J108" s="23"/>
      <c r="K108" s="24"/>
      <c r="L108" s="27"/>
      <c r="M108" s="24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23"/>
      <c r="B109" s="24"/>
      <c r="C109" s="25"/>
      <c r="D109" s="24"/>
      <c r="E109" s="26"/>
      <c r="F109" s="27"/>
      <c r="G109" s="23"/>
      <c r="H109" s="28"/>
      <c r="I109" s="29"/>
      <c r="J109" s="23"/>
      <c r="K109" s="24"/>
      <c r="L109" s="27"/>
      <c r="M109" s="24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23"/>
      <c r="B110" s="24"/>
      <c r="C110" s="25"/>
      <c r="D110" s="24"/>
      <c r="E110" s="26"/>
      <c r="F110" s="27"/>
      <c r="G110" s="23"/>
      <c r="H110" s="28"/>
      <c r="I110" s="29"/>
      <c r="J110" s="23"/>
      <c r="K110" s="24"/>
      <c r="L110" s="27"/>
      <c r="M110" s="24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23"/>
      <c r="B111" s="24"/>
      <c r="C111" s="25"/>
      <c r="D111" s="24"/>
      <c r="E111" s="26"/>
      <c r="F111" s="27"/>
      <c r="G111" s="23"/>
      <c r="H111" s="28"/>
      <c r="I111" s="29"/>
      <c r="J111" s="23"/>
      <c r="K111" s="24"/>
      <c r="L111" s="27"/>
      <c r="M111" s="24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23"/>
      <c r="B112" s="24"/>
      <c r="C112" s="25"/>
      <c r="D112" s="24"/>
      <c r="E112" s="26"/>
      <c r="F112" s="27"/>
      <c r="G112" s="23"/>
      <c r="H112" s="28"/>
      <c r="I112" s="29"/>
      <c r="J112" s="23"/>
      <c r="K112" s="24"/>
      <c r="L112" s="27"/>
      <c r="M112" s="24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23"/>
      <c r="B113" s="24"/>
      <c r="C113" s="25"/>
      <c r="D113" s="24"/>
      <c r="E113" s="26"/>
      <c r="F113" s="27"/>
      <c r="G113" s="23"/>
      <c r="H113" s="28"/>
      <c r="I113" s="29"/>
      <c r="J113" s="23"/>
      <c r="K113" s="24"/>
      <c r="L113" s="27"/>
      <c r="M113" s="24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23"/>
      <c r="B114" s="24"/>
      <c r="C114" s="25"/>
      <c r="D114" s="24"/>
      <c r="E114" s="26"/>
      <c r="F114" s="27"/>
      <c r="G114" s="23"/>
      <c r="H114" s="28"/>
      <c r="I114" s="29"/>
      <c r="J114" s="23"/>
      <c r="K114" s="24"/>
      <c r="L114" s="27"/>
      <c r="M114" s="24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23"/>
      <c r="B115" s="24"/>
      <c r="C115" s="25"/>
      <c r="D115" s="24"/>
      <c r="E115" s="26"/>
      <c r="F115" s="27"/>
      <c r="G115" s="23"/>
      <c r="H115" s="28"/>
      <c r="I115" s="29"/>
      <c r="J115" s="23"/>
      <c r="K115" s="24"/>
      <c r="L115" s="27"/>
      <c r="M115" s="24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23"/>
      <c r="B116" s="24"/>
      <c r="C116" s="25"/>
      <c r="D116" s="24"/>
      <c r="E116" s="26"/>
      <c r="F116" s="27"/>
      <c r="G116" s="23"/>
      <c r="H116" s="28"/>
      <c r="I116" s="29"/>
      <c r="J116" s="23"/>
      <c r="K116" s="24"/>
      <c r="L116" s="27"/>
      <c r="M116" s="24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23"/>
      <c r="B117" s="24"/>
      <c r="C117" s="25"/>
      <c r="D117" s="24"/>
      <c r="E117" s="26"/>
      <c r="F117" s="27"/>
      <c r="G117" s="23"/>
      <c r="H117" s="28"/>
      <c r="I117" s="29"/>
      <c r="J117" s="23"/>
      <c r="K117" s="24"/>
      <c r="L117" s="27"/>
      <c r="M117" s="24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23"/>
      <c r="B118" s="24"/>
      <c r="C118" s="25"/>
      <c r="D118" s="24"/>
      <c r="E118" s="26"/>
      <c r="F118" s="27"/>
      <c r="G118" s="23"/>
      <c r="H118" s="28"/>
      <c r="I118" s="29"/>
      <c r="J118" s="23"/>
      <c r="K118" s="24"/>
      <c r="L118" s="27"/>
      <c r="M118" s="24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23"/>
      <c r="B119" s="24"/>
      <c r="C119" s="25"/>
      <c r="D119" s="24"/>
      <c r="E119" s="26"/>
      <c r="F119" s="27"/>
      <c r="G119" s="23"/>
      <c r="H119" s="28"/>
      <c r="I119" s="29"/>
      <c r="J119" s="23"/>
      <c r="K119" s="24"/>
      <c r="L119" s="27"/>
      <c r="M119" s="24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23"/>
      <c r="B120" s="24"/>
      <c r="C120" s="25"/>
      <c r="D120" s="24"/>
      <c r="E120" s="26"/>
      <c r="F120" s="27"/>
      <c r="G120" s="23"/>
      <c r="H120" s="28"/>
      <c r="I120" s="29"/>
      <c r="J120" s="23"/>
      <c r="K120" s="24"/>
      <c r="L120" s="27"/>
      <c r="M120" s="24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23"/>
      <c r="B121" s="24"/>
      <c r="C121" s="25"/>
      <c r="D121" s="24"/>
      <c r="E121" s="26"/>
      <c r="F121" s="27"/>
      <c r="G121" s="23"/>
      <c r="H121" s="28"/>
      <c r="I121" s="29"/>
      <c r="J121" s="23"/>
      <c r="K121" s="24"/>
      <c r="L121" s="27"/>
      <c r="M121" s="24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23"/>
      <c r="B122" s="24"/>
      <c r="C122" s="25"/>
      <c r="D122" s="24"/>
      <c r="E122" s="26"/>
      <c r="F122" s="27"/>
      <c r="G122" s="23"/>
      <c r="H122" s="28"/>
      <c r="I122" s="29"/>
      <c r="J122" s="23"/>
      <c r="K122" s="24"/>
      <c r="L122" s="27"/>
      <c r="M122" s="24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23"/>
      <c r="B123" s="24"/>
      <c r="C123" s="25"/>
      <c r="D123" s="24"/>
      <c r="E123" s="26"/>
      <c r="F123" s="27"/>
      <c r="G123" s="23"/>
      <c r="H123" s="28"/>
      <c r="I123" s="29"/>
      <c r="J123" s="23"/>
      <c r="K123" s="24"/>
      <c r="L123" s="27"/>
      <c r="M123" s="24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23"/>
      <c r="B124" s="24"/>
      <c r="C124" s="25"/>
      <c r="D124" s="24"/>
      <c r="E124" s="26"/>
      <c r="F124" s="27"/>
      <c r="G124" s="23"/>
      <c r="H124" s="28"/>
      <c r="I124" s="29"/>
      <c r="J124" s="23"/>
      <c r="K124" s="24"/>
      <c r="L124" s="27"/>
      <c r="M124" s="24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23"/>
      <c r="B125" s="24"/>
      <c r="C125" s="25"/>
      <c r="D125" s="24"/>
      <c r="E125" s="26"/>
      <c r="F125" s="27"/>
      <c r="G125" s="23"/>
      <c r="H125" s="28"/>
      <c r="I125" s="29"/>
      <c r="J125" s="23"/>
      <c r="K125" s="24"/>
      <c r="L125" s="27"/>
      <c r="M125" s="24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23"/>
      <c r="B126" s="24"/>
      <c r="C126" s="25"/>
      <c r="D126" s="24"/>
      <c r="E126" s="26"/>
      <c r="F126" s="27"/>
      <c r="G126" s="23"/>
      <c r="H126" s="28"/>
      <c r="I126" s="29"/>
      <c r="J126" s="23"/>
      <c r="K126" s="24"/>
      <c r="L126" s="27"/>
      <c r="M126" s="24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</sheetData>
  <sheetProtection selectLockedCells="1" selectUnlockedCells="1"/>
  <mergeCells count="2">
    <mergeCell ref="A1:M1"/>
    <mergeCell ref="E2:F2"/>
  </mergeCells>
  <conditionalFormatting sqref="I3:I23">
    <cfRule type="cellIs" priority="1" dxfId="0" operator="equal" stopIfTrue="1">
      <formula>0</formula>
    </cfRule>
  </conditionalFormatting>
  <conditionalFormatting sqref="J3:J23">
    <cfRule type="cellIs" priority="2" dxfId="0" operator="equal" stopIfTrue="1">
      <formula>"XXX"</formula>
    </cfRule>
  </conditionalFormatting>
  <printOptions/>
  <pageMargins left="0.7875" right="0.4708333333333333" top="1.511111111111111" bottom="1.0527777777777778" header="0.7875" footer="0.7875"/>
  <pageSetup horizontalDpi="300" verticalDpi="300" orientation="portrait" paperSize="9"/>
  <headerFooter alignWithMargins="0">
    <oddHeader>&amp;C&amp;15Plzeňský kardioběh
otevřené Mistrovství ČR zdravotnického personálu v přespolním běhu
10.9.2011</oddHeader>
    <oddFooter>&amp;C&amp;"Times New Roman,Normal"&amp;12www.results.cz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211"/>
  <sheetViews>
    <sheetView defaultGridColor="0" colorId="27" workbookViewId="0" topLeftCell="A37">
      <selection activeCell="P9" sqref="P9"/>
    </sheetView>
  </sheetViews>
  <sheetFormatPr defaultColWidth="12.57421875" defaultRowHeight="13.5" customHeight="1"/>
  <cols>
    <col min="1" max="1" width="5.8515625" style="1" customWidth="1"/>
    <col min="2" max="2" width="6.140625" style="2" customWidth="1"/>
    <col min="3" max="3" width="22.8515625" style="3" customWidth="1"/>
    <col min="4" max="4" width="6.421875" style="2" customWidth="1"/>
    <col min="5" max="5" width="3.8515625" style="4" customWidth="1"/>
    <col min="6" max="6" width="5.140625" style="5" customWidth="1"/>
    <col min="7" max="7" width="0" style="1" hidden="1" customWidth="1"/>
    <col min="8" max="8" width="19.8515625" style="6" customWidth="1"/>
    <col min="9" max="9" width="0" style="7" hidden="1" customWidth="1"/>
    <col min="10" max="10" width="9.00390625" style="1" customWidth="1"/>
    <col min="11" max="11" width="0" style="2" customWidth="1"/>
    <col min="12" max="12" width="9.00390625" style="5" customWidth="1"/>
    <col min="13" max="13" width="0" style="2" hidden="1" customWidth="1"/>
    <col min="14" max="16384" width="11.57421875" style="0" customWidth="1"/>
  </cols>
  <sheetData>
    <row r="1" spans="1:52" ht="27.75" customHeight="1">
      <c r="A1" s="8" t="s">
        <v>197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13</v>
      </c>
      <c r="B3" s="13">
        <v>140</v>
      </c>
      <c r="C3" s="14" t="s">
        <v>198</v>
      </c>
      <c r="D3" s="13">
        <v>1976</v>
      </c>
      <c r="E3" s="15" t="s">
        <v>13</v>
      </c>
      <c r="F3" s="16" t="s">
        <v>199</v>
      </c>
      <c r="G3" s="12">
        <v>0</v>
      </c>
      <c r="H3" s="17" t="s">
        <v>200</v>
      </c>
      <c r="I3" s="18">
        <v>1</v>
      </c>
      <c r="J3" s="19">
        <v>0.01297112</v>
      </c>
      <c r="K3" s="20"/>
      <c r="L3" s="21"/>
      <c r="M3" s="22">
        <v>16.057091882247992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136</v>
      </c>
      <c r="C4" s="14" t="s">
        <v>201</v>
      </c>
      <c r="D4" s="13">
        <v>1977</v>
      </c>
      <c r="E4" s="15" t="s">
        <v>13</v>
      </c>
      <c r="F4" s="16" t="s">
        <v>202</v>
      </c>
      <c r="G4" s="12">
        <v>0</v>
      </c>
      <c r="H4" s="17" t="s">
        <v>203</v>
      </c>
      <c r="I4" s="18">
        <v>1</v>
      </c>
      <c r="J4" s="19">
        <v>0.01323658</v>
      </c>
      <c r="K4" s="20"/>
      <c r="L4" s="21">
        <v>0.00026546000000000035</v>
      </c>
      <c r="M4" s="22">
        <v>15.734265734265735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19</v>
      </c>
      <c r="B5" s="13">
        <v>133</v>
      </c>
      <c r="C5" s="14" t="s">
        <v>204</v>
      </c>
      <c r="D5" s="13">
        <v>1991</v>
      </c>
      <c r="E5" s="15" t="s">
        <v>17</v>
      </c>
      <c r="F5" s="16" t="s">
        <v>199</v>
      </c>
      <c r="G5" s="12">
        <v>0</v>
      </c>
      <c r="H5" s="17"/>
      <c r="I5" s="18">
        <v>1</v>
      </c>
      <c r="J5" s="19">
        <v>0.01362621</v>
      </c>
      <c r="K5" s="20"/>
      <c r="L5" s="21">
        <v>0.0006550900000000005</v>
      </c>
      <c r="M5" s="22">
        <v>15.293118096856414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23</v>
      </c>
      <c r="B6" s="13">
        <v>139</v>
      </c>
      <c r="C6" s="14" t="s">
        <v>205</v>
      </c>
      <c r="D6" s="13">
        <v>1975</v>
      </c>
      <c r="E6" s="15" t="s">
        <v>19</v>
      </c>
      <c r="F6" s="16" t="s">
        <v>199</v>
      </c>
      <c r="G6" s="12">
        <v>0</v>
      </c>
      <c r="H6" s="17" t="s">
        <v>206</v>
      </c>
      <c r="I6" s="18">
        <v>1</v>
      </c>
      <c r="J6" s="19">
        <v>0.01374806</v>
      </c>
      <c r="K6" s="20"/>
      <c r="L6" s="21">
        <v>0.0007769400000000003</v>
      </c>
      <c r="M6" s="22">
        <v>15.151515151515152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25</v>
      </c>
      <c r="B7" s="13">
        <v>25</v>
      </c>
      <c r="C7" s="14" t="s">
        <v>207</v>
      </c>
      <c r="D7" s="13">
        <v>1959</v>
      </c>
      <c r="E7" s="15" t="s">
        <v>13</v>
      </c>
      <c r="F7" s="16" t="s">
        <v>208</v>
      </c>
      <c r="G7" s="12">
        <v>0</v>
      </c>
      <c r="H7" s="17" t="s">
        <v>209</v>
      </c>
      <c r="I7" s="18">
        <v>1</v>
      </c>
      <c r="J7" s="19">
        <v>0.01377454</v>
      </c>
      <c r="K7" s="20"/>
      <c r="L7" s="21">
        <v>0.0008034200000000009</v>
      </c>
      <c r="M7" s="22">
        <v>15.126050420168067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29</v>
      </c>
      <c r="B8" s="13">
        <v>147</v>
      </c>
      <c r="C8" s="14" t="s">
        <v>210</v>
      </c>
      <c r="D8" s="13">
        <v>1978</v>
      </c>
      <c r="E8" s="15" t="s">
        <v>23</v>
      </c>
      <c r="F8" s="16" t="s">
        <v>199</v>
      </c>
      <c r="G8" s="12">
        <v>0</v>
      </c>
      <c r="H8" s="17" t="s">
        <v>211</v>
      </c>
      <c r="I8" s="18">
        <v>1</v>
      </c>
      <c r="J8" s="19">
        <v>0.01390334</v>
      </c>
      <c r="K8" s="20"/>
      <c r="L8" s="21">
        <v>0.000932220000000001</v>
      </c>
      <c r="M8" s="22">
        <v>14.987510407993339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32</v>
      </c>
      <c r="B9" s="13">
        <v>126</v>
      </c>
      <c r="C9" s="14" t="s">
        <v>212</v>
      </c>
      <c r="D9" s="13">
        <v>1969</v>
      </c>
      <c r="E9" s="15" t="s">
        <v>13</v>
      </c>
      <c r="F9" s="16" t="s">
        <v>213</v>
      </c>
      <c r="G9" s="12">
        <v>0</v>
      </c>
      <c r="H9" s="17" t="s">
        <v>214</v>
      </c>
      <c r="I9" s="18">
        <v>1</v>
      </c>
      <c r="J9" s="19">
        <v>0.01435214</v>
      </c>
      <c r="K9" s="20"/>
      <c r="L9" s="21">
        <v>0.0013810200000000002</v>
      </c>
      <c r="M9" s="22">
        <v>14.516129032258064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35</v>
      </c>
      <c r="B10" s="13">
        <v>5</v>
      </c>
      <c r="C10" s="14" t="s">
        <v>215</v>
      </c>
      <c r="D10" s="13">
        <v>1978</v>
      </c>
      <c r="E10" s="15" t="s">
        <v>25</v>
      </c>
      <c r="F10" s="16" t="s">
        <v>199</v>
      </c>
      <c r="G10" s="12">
        <v>0</v>
      </c>
      <c r="H10" s="17" t="s">
        <v>216</v>
      </c>
      <c r="I10" s="18">
        <v>1</v>
      </c>
      <c r="J10" s="19">
        <v>0.01475871</v>
      </c>
      <c r="K10" s="20"/>
      <c r="L10" s="21">
        <v>0.0017875900000000004</v>
      </c>
      <c r="M10" s="22">
        <v>14.117647058823529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39</v>
      </c>
      <c r="B11" s="13">
        <v>111</v>
      </c>
      <c r="C11" s="14" t="s">
        <v>217</v>
      </c>
      <c r="D11" s="13">
        <v>1952</v>
      </c>
      <c r="E11" s="15" t="s">
        <v>17</v>
      </c>
      <c r="F11" s="16" t="s">
        <v>208</v>
      </c>
      <c r="G11" s="12">
        <v>0</v>
      </c>
      <c r="H11" s="17" t="s">
        <v>218</v>
      </c>
      <c r="I11" s="18">
        <v>1</v>
      </c>
      <c r="J11" s="19">
        <v>0.01488815</v>
      </c>
      <c r="K11" s="20"/>
      <c r="L11" s="21">
        <v>0.0019170300000000001</v>
      </c>
      <c r="M11" s="22">
        <v>13.996889580093313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41</v>
      </c>
      <c r="B12" s="13">
        <v>146</v>
      </c>
      <c r="C12" s="14" t="s">
        <v>219</v>
      </c>
      <c r="D12" s="13">
        <v>1979</v>
      </c>
      <c r="E12" s="15" t="s">
        <v>29</v>
      </c>
      <c r="F12" s="16" t="s">
        <v>199</v>
      </c>
      <c r="G12" s="12">
        <v>0</v>
      </c>
      <c r="H12" s="17" t="s">
        <v>220</v>
      </c>
      <c r="I12" s="18">
        <v>1</v>
      </c>
      <c r="J12" s="19">
        <v>0.01489741</v>
      </c>
      <c r="K12" s="20"/>
      <c r="L12" s="21">
        <v>0.0019262900000000006</v>
      </c>
      <c r="M12" s="22">
        <v>13.986013986013987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45</v>
      </c>
      <c r="B13" s="13">
        <v>127</v>
      </c>
      <c r="C13" s="14" t="s">
        <v>221</v>
      </c>
      <c r="D13" s="13">
        <v>1980</v>
      </c>
      <c r="E13" s="15" t="s">
        <v>32</v>
      </c>
      <c r="F13" s="16" t="s">
        <v>199</v>
      </c>
      <c r="G13" s="12">
        <v>0</v>
      </c>
      <c r="H13" s="17"/>
      <c r="I13" s="18">
        <v>1</v>
      </c>
      <c r="J13" s="19">
        <v>0.01495769</v>
      </c>
      <c r="K13" s="20"/>
      <c r="L13" s="21">
        <v>0.00198657</v>
      </c>
      <c r="M13" s="22">
        <v>13.93188854489164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47</v>
      </c>
      <c r="B14" s="13">
        <v>4</v>
      </c>
      <c r="C14" s="14" t="s">
        <v>222</v>
      </c>
      <c r="D14" s="13">
        <v>1978</v>
      </c>
      <c r="E14" s="15" t="s">
        <v>35</v>
      </c>
      <c r="F14" s="16" t="s">
        <v>199</v>
      </c>
      <c r="G14" s="12">
        <v>0</v>
      </c>
      <c r="H14" s="17" t="s">
        <v>223</v>
      </c>
      <c r="I14" s="18">
        <v>1</v>
      </c>
      <c r="J14" s="19">
        <v>0.01504103</v>
      </c>
      <c r="K14" s="20"/>
      <c r="L14" s="21">
        <v>0.002069910000000001</v>
      </c>
      <c r="M14" s="22">
        <v>13.846153846153847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51</v>
      </c>
      <c r="B15" s="13">
        <v>14</v>
      </c>
      <c r="C15" s="14" t="s">
        <v>224</v>
      </c>
      <c r="D15" s="13">
        <v>1960</v>
      </c>
      <c r="E15" s="15" t="s">
        <v>19</v>
      </c>
      <c r="F15" s="16" t="s">
        <v>208</v>
      </c>
      <c r="G15" s="12">
        <v>0</v>
      </c>
      <c r="H15" s="17" t="s">
        <v>209</v>
      </c>
      <c r="I15" s="18">
        <v>1</v>
      </c>
      <c r="J15" s="19">
        <v>0.01509982</v>
      </c>
      <c r="K15" s="20"/>
      <c r="L15" s="21">
        <v>0.0021287000000000007</v>
      </c>
      <c r="M15" s="22">
        <v>13.793103448275861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53</v>
      </c>
      <c r="B16" s="13">
        <v>66</v>
      </c>
      <c r="C16" s="14" t="s">
        <v>225</v>
      </c>
      <c r="D16" s="13">
        <v>1976</v>
      </c>
      <c r="E16" s="15" t="s">
        <v>13</v>
      </c>
      <c r="F16" s="16" t="s">
        <v>226</v>
      </c>
      <c r="G16" s="12">
        <v>0</v>
      </c>
      <c r="H16" s="17" t="s">
        <v>227</v>
      </c>
      <c r="I16" s="18">
        <v>1</v>
      </c>
      <c r="J16" s="19">
        <v>0.01515103</v>
      </c>
      <c r="K16" s="20"/>
      <c r="L16" s="21">
        <v>0.00217991</v>
      </c>
      <c r="M16" s="22">
        <v>13.750954927425516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57</v>
      </c>
      <c r="B17" s="13">
        <v>158</v>
      </c>
      <c r="C17" s="14" t="s">
        <v>228</v>
      </c>
      <c r="D17" s="13">
        <v>1974</v>
      </c>
      <c r="E17" s="15" t="s">
        <v>39</v>
      </c>
      <c r="F17" s="16" t="s">
        <v>199</v>
      </c>
      <c r="G17" s="12">
        <v>0</v>
      </c>
      <c r="H17" s="17" t="s">
        <v>71</v>
      </c>
      <c r="I17" s="18">
        <v>1</v>
      </c>
      <c r="J17" s="19">
        <v>0.0152613</v>
      </c>
      <c r="K17" s="20"/>
      <c r="L17" s="21">
        <v>0.002290180000000001</v>
      </c>
      <c r="M17" s="22">
        <v>13.646702047005308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60</v>
      </c>
      <c r="B18" s="13">
        <v>129</v>
      </c>
      <c r="C18" s="14" t="s">
        <v>229</v>
      </c>
      <c r="D18" s="13">
        <v>1972</v>
      </c>
      <c r="E18" s="15" t="s">
        <v>17</v>
      </c>
      <c r="F18" s="16" t="s">
        <v>202</v>
      </c>
      <c r="G18" s="12">
        <v>0</v>
      </c>
      <c r="H18" s="17" t="s">
        <v>230</v>
      </c>
      <c r="I18" s="18">
        <v>1</v>
      </c>
      <c r="J18" s="19">
        <v>0.01530343</v>
      </c>
      <c r="K18" s="20"/>
      <c r="L18" s="21">
        <v>0.0023323100000000006</v>
      </c>
      <c r="M18" s="22">
        <v>13.61573373676248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63</v>
      </c>
      <c r="B19" s="13">
        <v>160</v>
      </c>
      <c r="C19" s="14" t="s">
        <v>231</v>
      </c>
      <c r="D19" s="13">
        <v>1982</v>
      </c>
      <c r="E19" s="15" t="s">
        <v>19</v>
      </c>
      <c r="F19" s="16" t="s">
        <v>202</v>
      </c>
      <c r="G19" s="12">
        <v>0</v>
      </c>
      <c r="H19" s="17" t="s">
        <v>232</v>
      </c>
      <c r="I19" s="18">
        <v>1</v>
      </c>
      <c r="J19" s="19">
        <v>0.01549371</v>
      </c>
      <c r="K19" s="20"/>
      <c r="L19" s="21">
        <v>0.0025225900000000016</v>
      </c>
      <c r="M19" s="22">
        <v>13.44286781179985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65</v>
      </c>
      <c r="B20" s="13">
        <v>128</v>
      </c>
      <c r="C20" s="14" t="s">
        <v>233</v>
      </c>
      <c r="D20" s="13">
        <v>1983</v>
      </c>
      <c r="E20" s="15" t="s">
        <v>23</v>
      </c>
      <c r="F20" s="16" t="s">
        <v>202</v>
      </c>
      <c r="G20" s="12">
        <v>0</v>
      </c>
      <c r="H20" s="17" t="s">
        <v>234</v>
      </c>
      <c r="I20" s="18">
        <v>1</v>
      </c>
      <c r="J20" s="19">
        <v>0.0157651</v>
      </c>
      <c r="K20" s="20"/>
      <c r="L20" s="21">
        <v>0.0027939800000000015</v>
      </c>
      <c r="M20" s="22">
        <v>13.215859030837004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67</v>
      </c>
      <c r="B21" s="13">
        <v>152</v>
      </c>
      <c r="C21" s="14" t="s">
        <v>235</v>
      </c>
      <c r="D21" s="13">
        <v>1981</v>
      </c>
      <c r="E21" s="15" t="s">
        <v>25</v>
      </c>
      <c r="F21" s="16" t="s">
        <v>202</v>
      </c>
      <c r="G21" s="12">
        <v>0</v>
      </c>
      <c r="H21" s="17" t="s">
        <v>234</v>
      </c>
      <c r="I21" s="18">
        <v>1</v>
      </c>
      <c r="J21" s="19">
        <v>0.01581093</v>
      </c>
      <c r="K21" s="20"/>
      <c r="L21" s="21">
        <v>0.0028398100000000016</v>
      </c>
      <c r="M21" s="22">
        <v>13.177159590043924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69</v>
      </c>
      <c r="B22" s="13">
        <v>27</v>
      </c>
      <c r="C22" s="14" t="s">
        <v>236</v>
      </c>
      <c r="D22" s="13">
        <v>1950</v>
      </c>
      <c r="E22" s="15" t="s">
        <v>13</v>
      </c>
      <c r="F22" s="16" t="s">
        <v>237</v>
      </c>
      <c r="G22" s="12">
        <v>0</v>
      </c>
      <c r="H22" s="17" t="s">
        <v>238</v>
      </c>
      <c r="I22" s="18">
        <v>1</v>
      </c>
      <c r="J22" s="19">
        <v>0.01582621</v>
      </c>
      <c r="K22" s="20"/>
      <c r="L22" s="21">
        <v>0.002855090000000001</v>
      </c>
      <c r="M22" s="22">
        <v>13.167520117044623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72</v>
      </c>
      <c r="B23" s="13">
        <v>163</v>
      </c>
      <c r="C23" s="14" t="s">
        <v>239</v>
      </c>
      <c r="D23" s="13">
        <v>1986</v>
      </c>
      <c r="E23" s="15" t="s">
        <v>41</v>
      </c>
      <c r="F23" s="16" t="s">
        <v>199</v>
      </c>
      <c r="G23" s="12">
        <v>0</v>
      </c>
      <c r="H23" s="17" t="s">
        <v>71</v>
      </c>
      <c r="I23" s="18">
        <v>1</v>
      </c>
      <c r="J23" s="19">
        <v>0.01583103</v>
      </c>
      <c r="K23" s="20"/>
      <c r="L23" s="21">
        <v>0.0028599100000000002</v>
      </c>
      <c r="M23" s="22">
        <v>13.157894736842104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74</v>
      </c>
      <c r="B24" s="13">
        <v>69</v>
      </c>
      <c r="C24" s="14" t="s">
        <v>240</v>
      </c>
      <c r="D24" s="13">
        <v>1973</v>
      </c>
      <c r="E24" s="15" t="s">
        <v>45</v>
      </c>
      <c r="F24" s="16" t="s">
        <v>199</v>
      </c>
      <c r="G24" s="12">
        <v>0</v>
      </c>
      <c r="H24" s="17" t="s">
        <v>71</v>
      </c>
      <c r="I24" s="18">
        <v>1</v>
      </c>
      <c r="J24" s="19">
        <v>0.01593936</v>
      </c>
      <c r="K24" s="20"/>
      <c r="L24" s="21">
        <v>0.0029682400000000005</v>
      </c>
      <c r="M24" s="22">
        <v>13.071895424836601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76</v>
      </c>
      <c r="B25" s="13">
        <v>137</v>
      </c>
      <c r="C25" s="14" t="s">
        <v>241</v>
      </c>
      <c r="D25" s="13">
        <v>1964</v>
      </c>
      <c r="E25" s="15" t="s">
        <v>17</v>
      </c>
      <c r="F25" s="16" t="s">
        <v>213</v>
      </c>
      <c r="G25" s="12">
        <v>0</v>
      </c>
      <c r="H25" s="17"/>
      <c r="I25" s="18">
        <v>1</v>
      </c>
      <c r="J25" s="19">
        <v>0.01595371</v>
      </c>
      <c r="K25" s="20"/>
      <c r="L25" s="21">
        <v>0.0029825900000000002</v>
      </c>
      <c r="M25" s="22">
        <v>13.062409288824384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79</v>
      </c>
      <c r="B26" s="13">
        <v>162</v>
      </c>
      <c r="C26" s="14" t="s">
        <v>242</v>
      </c>
      <c r="D26" s="13">
        <v>1977</v>
      </c>
      <c r="E26" s="15" t="s">
        <v>13</v>
      </c>
      <c r="F26" s="16" t="s">
        <v>243</v>
      </c>
      <c r="G26" s="12">
        <v>0</v>
      </c>
      <c r="H26" s="17" t="s">
        <v>223</v>
      </c>
      <c r="I26" s="18">
        <v>1</v>
      </c>
      <c r="J26" s="19">
        <v>0.01616232</v>
      </c>
      <c r="K26" s="20"/>
      <c r="L26" s="21">
        <v>0.0031912000000000017</v>
      </c>
      <c r="M26" s="22">
        <v>12.893982808022923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81</v>
      </c>
      <c r="B27" s="13">
        <v>135</v>
      </c>
      <c r="C27" s="14" t="s">
        <v>244</v>
      </c>
      <c r="D27" s="13">
        <v>1972</v>
      </c>
      <c r="E27" s="15" t="s">
        <v>29</v>
      </c>
      <c r="F27" s="16" t="s">
        <v>202</v>
      </c>
      <c r="G27" s="12">
        <v>0</v>
      </c>
      <c r="H27" s="17" t="s">
        <v>245</v>
      </c>
      <c r="I27" s="18">
        <v>1</v>
      </c>
      <c r="J27" s="19">
        <v>0.01619278</v>
      </c>
      <c r="K27" s="20"/>
      <c r="L27" s="21">
        <v>0.003221660000000001</v>
      </c>
      <c r="M27" s="22">
        <v>12.866333095067906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83</v>
      </c>
      <c r="B28" s="13">
        <v>9</v>
      </c>
      <c r="C28" s="14" t="s">
        <v>246</v>
      </c>
      <c r="D28" s="13">
        <v>1983</v>
      </c>
      <c r="E28" s="15" t="s">
        <v>32</v>
      </c>
      <c r="F28" s="16" t="s">
        <v>202</v>
      </c>
      <c r="G28" s="12">
        <v>0</v>
      </c>
      <c r="H28" s="17" t="s">
        <v>247</v>
      </c>
      <c r="I28" s="18">
        <v>1</v>
      </c>
      <c r="J28" s="19">
        <v>0.0163226</v>
      </c>
      <c r="K28" s="20"/>
      <c r="L28" s="21">
        <v>0.0033514800000000004</v>
      </c>
      <c r="M28" s="22">
        <v>12.76595744680851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85</v>
      </c>
      <c r="B29" s="13">
        <v>107</v>
      </c>
      <c r="C29" s="14" t="s">
        <v>248</v>
      </c>
      <c r="D29" s="13">
        <v>1975</v>
      </c>
      <c r="E29" s="15" t="s">
        <v>47</v>
      </c>
      <c r="F29" s="16" t="s">
        <v>199</v>
      </c>
      <c r="G29" s="12">
        <v>0</v>
      </c>
      <c r="H29" s="17"/>
      <c r="I29" s="18">
        <v>1</v>
      </c>
      <c r="J29" s="19">
        <v>0.01651028</v>
      </c>
      <c r="K29" s="20"/>
      <c r="L29" s="21">
        <v>0.0035391599999999995</v>
      </c>
      <c r="M29" s="22">
        <v>12.622720897615709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87</v>
      </c>
      <c r="B30" s="13">
        <v>119</v>
      </c>
      <c r="C30" s="14" t="s">
        <v>249</v>
      </c>
      <c r="D30" s="13">
        <v>1969</v>
      </c>
      <c r="E30" s="15" t="s">
        <v>19</v>
      </c>
      <c r="F30" s="16" t="s">
        <v>213</v>
      </c>
      <c r="G30" s="12">
        <v>0</v>
      </c>
      <c r="H30" s="17" t="s">
        <v>250</v>
      </c>
      <c r="I30" s="18">
        <v>1</v>
      </c>
      <c r="J30" s="19">
        <v>0.01655167</v>
      </c>
      <c r="K30" s="20"/>
      <c r="L30" s="21">
        <v>0.003580550000000002</v>
      </c>
      <c r="M30" s="22">
        <v>12.587412587412587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89</v>
      </c>
      <c r="B31" s="13">
        <v>115</v>
      </c>
      <c r="C31" s="14" t="s">
        <v>251</v>
      </c>
      <c r="D31" s="13">
        <v>1984</v>
      </c>
      <c r="E31" s="15" t="s">
        <v>17</v>
      </c>
      <c r="F31" s="16" t="s">
        <v>243</v>
      </c>
      <c r="G31" s="12">
        <v>0</v>
      </c>
      <c r="H31" s="17" t="s">
        <v>50</v>
      </c>
      <c r="I31" s="18">
        <v>1</v>
      </c>
      <c r="J31" s="19">
        <v>0.0165938</v>
      </c>
      <c r="K31" s="20"/>
      <c r="L31" s="21">
        <v>0.0036226799999999997</v>
      </c>
      <c r="M31" s="22">
        <v>12.552301255230125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 t="s">
        <v>92</v>
      </c>
      <c r="B32" s="13">
        <v>151</v>
      </c>
      <c r="C32" s="14" t="s">
        <v>252</v>
      </c>
      <c r="D32" s="13">
        <v>1975</v>
      </c>
      <c r="E32" s="15" t="s">
        <v>35</v>
      </c>
      <c r="F32" s="16" t="s">
        <v>202</v>
      </c>
      <c r="G32" s="12">
        <v>0</v>
      </c>
      <c r="H32" s="17" t="s">
        <v>253</v>
      </c>
      <c r="I32" s="18">
        <v>1</v>
      </c>
      <c r="J32" s="19">
        <v>0.01666251</v>
      </c>
      <c r="K32" s="20"/>
      <c r="L32" s="21">
        <v>0.0036913899999999993</v>
      </c>
      <c r="M32" s="22">
        <v>12.5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94</v>
      </c>
      <c r="B33" s="13">
        <v>132</v>
      </c>
      <c r="C33" s="14" t="s">
        <v>254</v>
      </c>
      <c r="D33" s="13">
        <v>1958</v>
      </c>
      <c r="E33" s="15" t="s">
        <v>23</v>
      </c>
      <c r="F33" s="16" t="s">
        <v>208</v>
      </c>
      <c r="G33" s="12">
        <v>0</v>
      </c>
      <c r="H33" s="17" t="s">
        <v>255</v>
      </c>
      <c r="I33" s="18">
        <v>1</v>
      </c>
      <c r="J33" s="19">
        <v>0.01671288</v>
      </c>
      <c r="K33" s="20"/>
      <c r="L33" s="21">
        <v>0.0037417600000000002</v>
      </c>
      <c r="M33" s="22">
        <v>12.465373961218837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96</v>
      </c>
      <c r="B34" s="13">
        <v>165</v>
      </c>
      <c r="C34" s="14" t="s">
        <v>256</v>
      </c>
      <c r="D34" s="13">
        <v>1982</v>
      </c>
      <c r="E34" s="15" t="s">
        <v>39</v>
      </c>
      <c r="F34" s="16" t="s">
        <v>202</v>
      </c>
      <c r="G34" s="12">
        <v>0</v>
      </c>
      <c r="H34" s="17" t="s">
        <v>257</v>
      </c>
      <c r="I34" s="18">
        <v>1</v>
      </c>
      <c r="J34" s="19">
        <v>0.01673103</v>
      </c>
      <c r="K34" s="20"/>
      <c r="L34" s="21">
        <v>0.0037599100000000017</v>
      </c>
      <c r="M34" s="22">
        <v>12.448132780082988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98</v>
      </c>
      <c r="B35" s="13">
        <v>149</v>
      </c>
      <c r="C35" s="14" t="s">
        <v>258</v>
      </c>
      <c r="D35" s="13">
        <v>1981</v>
      </c>
      <c r="E35" s="15" t="s">
        <v>41</v>
      </c>
      <c r="F35" s="16" t="s">
        <v>202</v>
      </c>
      <c r="G35" s="12">
        <v>0</v>
      </c>
      <c r="H35" s="17" t="s">
        <v>234</v>
      </c>
      <c r="I35" s="18">
        <v>1</v>
      </c>
      <c r="J35" s="19">
        <v>0.01673677</v>
      </c>
      <c r="K35" s="20"/>
      <c r="L35" s="21">
        <v>0.0037656500000000023</v>
      </c>
      <c r="M35" s="22">
        <v>12.448132780082988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 t="s">
        <v>100</v>
      </c>
      <c r="B36" s="13">
        <v>138</v>
      </c>
      <c r="C36" s="14" t="s">
        <v>259</v>
      </c>
      <c r="D36" s="13">
        <v>1966</v>
      </c>
      <c r="E36" s="15" t="s">
        <v>13</v>
      </c>
      <c r="F36" s="16" t="s">
        <v>260</v>
      </c>
      <c r="G36" s="12">
        <v>0</v>
      </c>
      <c r="H36" s="17" t="s">
        <v>261</v>
      </c>
      <c r="I36" s="18">
        <v>1</v>
      </c>
      <c r="J36" s="19">
        <v>0.01674519</v>
      </c>
      <c r="K36" s="20"/>
      <c r="L36" s="21">
        <v>0.003774070000000001</v>
      </c>
      <c r="M36" s="22">
        <v>12.439530062197651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8" customHeight="1">
      <c r="A37" s="12" t="s">
        <v>102</v>
      </c>
      <c r="B37" s="13">
        <v>3</v>
      </c>
      <c r="C37" s="14" t="s">
        <v>262</v>
      </c>
      <c r="D37" s="13">
        <v>1969</v>
      </c>
      <c r="E37" s="15" t="s">
        <v>17</v>
      </c>
      <c r="F37" s="16" t="s">
        <v>226</v>
      </c>
      <c r="G37" s="12">
        <v>0</v>
      </c>
      <c r="H37" s="17" t="s">
        <v>263</v>
      </c>
      <c r="I37" s="18">
        <v>1</v>
      </c>
      <c r="J37" s="19">
        <v>0.01675473</v>
      </c>
      <c r="K37" s="20"/>
      <c r="L37" s="21">
        <v>0.0037836099999999998</v>
      </c>
      <c r="M37" s="22">
        <v>12.430939226519337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 t="s">
        <v>104</v>
      </c>
      <c r="B38" s="13">
        <v>106</v>
      </c>
      <c r="C38" s="14" t="s">
        <v>264</v>
      </c>
      <c r="D38" s="13">
        <v>1956</v>
      </c>
      <c r="E38" s="15" t="s">
        <v>25</v>
      </c>
      <c r="F38" s="16" t="s">
        <v>208</v>
      </c>
      <c r="G38" s="12">
        <v>0</v>
      </c>
      <c r="H38" s="17" t="s">
        <v>265</v>
      </c>
      <c r="I38" s="18">
        <v>1</v>
      </c>
      <c r="J38" s="19">
        <v>0.01713334</v>
      </c>
      <c r="K38" s="20"/>
      <c r="L38" s="21">
        <v>0.004162220000000001</v>
      </c>
      <c r="M38" s="22">
        <v>12.162162162162161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 t="s">
        <v>106</v>
      </c>
      <c r="B39" s="13">
        <v>118</v>
      </c>
      <c r="C39" s="14" t="s">
        <v>266</v>
      </c>
      <c r="D39" s="13">
        <v>1952</v>
      </c>
      <c r="E39" s="15" t="s">
        <v>45</v>
      </c>
      <c r="F39" s="16" t="s">
        <v>202</v>
      </c>
      <c r="G39" s="12">
        <v>0</v>
      </c>
      <c r="H39" s="17" t="s">
        <v>234</v>
      </c>
      <c r="I39" s="18">
        <v>1</v>
      </c>
      <c r="J39" s="19">
        <v>0.01714408</v>
      </c>
      <c r="K39" s="20"/>
      <c r="L39" s="21">
        <v>0.00417296</v>
      </c>
      <c r="M39" s="22">
        <v>12.153950033760973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 t="s">
        <v>109</v>
      </c>
      <c r="B40" s="13">
        <v>114</v>
      </c>
      <c r="C40" s="14" t="s">
        <v>267</v>
      </c>
      <c r="D40" s="13">
        <v>1977</v>
      </c>
      <c r="E40" s="15" t="s">
        <v>47</v>
      </c>
      <c r="F40" s="16" t="s">
        <v>202</v>
      </c>
      <c r="G40" s="12">
        <v>0</v>
      </c>
      <c r="H40" s="17" t="s">
        <v>234</v>
      </c>
      <c r="I40" s="18">
        <v>1</v>
      </c>
      <c r="J40" s="19">
        <v>0.01720686</v>
      </c>
      <c r="K40" s="20"/>
      <c r="L40" s="21">
        <v>0.004235740000000002</v>
      </c>
      <c r="M40" s="22">
        <v>12.104909213180902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 t="s">
        <v>112</v>
      </c>
      <c r="B41" s="13">
        <v>159</v>
      </c>
      <c r="C41" s="14" t="s">
        <v>268</v>
      </c>
      <c r="D41" s="13">
        <v>1964</v>
      </c>
      <c r="E41" s="15" t="s">
        <v>51</v>
      </c>
      <c r="F41" s="16" t="s">
        <v>202</v>
      </c>
      <c r="G41" s="12">
        <v>0</v>
      </c>
      <c r="H41" s="17" t="s">
        <v>269</v>
      </c>
      <c r="I41" s="18">
        <v>1</v>
      </c>
      <c r="J41" s="19">
        <v>0.01726621</v>
      </c>
      <c r="K41" s="20"/>
      <c r="L41" s="21">
        <v>0.004295090000000001</v>
      </c>
      <c r="M41" s="22">
        <v>12.064343163538874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 t="s">
        <v>114</v>
      </c>
      <c r="B42" s="13">
        <v>29</v>
      </c>
      <c r="C42" s="14" t="s">
        <v>270</v>
      </c>
      <c r="D42" s="13">
        <v>1988</v>
      </c>
      <c r="E42" s="15" t="s">
        <v>53</v>
      </c>
      <c r="F42" s="16" t="s">
        <v>202</v>
      </c>
      <c r="G42" s="12">
        <v>0</v>
      </c>
      <c r="H42" s="17" t="s">
        <v>71</v>
      </c>
      <c r="I42" s="18">
        <v>1</v>
      </c>
      <c r="J42" s="19">
        <v>0.0172926</v>
      </c>
      <c r="K42" s="20"/>
      <c r="L42" s="21">
        <v>0.0043214800000000025</v>
      </c>
      <c r="M42" s="22">
        <v>12.048192771084338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 t="s">
        <v>116</v>
      </c>
      <c r="B43" s="13">
        <v>153</v>
      </c>
      <c r="C43" s="14" t="s">
        <v>271</v>
      </c>
      <c r="D43" s="13">
        <v>1985</v>
      </c>
      <c r="E43" s="15" t="s">
        <v>19</v>
      </c>
      <c r="F43" s="16" t="s">
        <v>243</v>
      </c>
      <c r="G43" s="12">
        <v>0</v>
      </c>
      <c r="H43" s="17"/>
      <c r="I43" s="18">
        <v>1</v>
      </c>
      <c r="J43" s="19">
        <v>0.01740565</v>
      </c>
      <c r="K43" s="20"/>
      <c r="L43" s="21">
        <v>0.0044345300000000025</v>
      </c>
      <c r="M43" s="22">
        <v>11.96808510638298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 t="s">
        <v>118</v>
      </c>
      <c r="B44" s="13">
        <v>166</v>
      </c>
      <c r="C44" s="14" t="s">
        <v>272</v>
      </c>
      <c r="D44" s="13">
        <v>1986</v>
      </c>
      <c r="E44" s="15" t="s">
        <v>51</v>
      </c>
      <c r="F44" s="16" t="s">
        <v>199</v>
      </c>
      <c r="G44" s="12">
        <v>0</v>
      </c>
      <c r="H44" s="17"/>
      <c r="I44" s="18">
        <v>1</v>
      </c>
      <c r="J44" s="19">
        <v>0.01741954</v>
      </c>
      <c r="K44" s="20"/>
      <c r="L44" s="21">
        <v>0.0044484200000000015</v>
      </c>
      <c r="M44" s="22">
        <v>11.960132890365449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 t="s">
        <v>120</v>
      </c>
      <c r="B45" s="13">
        <v>148</v>
      </c>
      <c r="C45" s="14" t="s">
        <v>273</v>
      </c>
      <c r="D45" s="13">
        <v>1975</v>
      </c>
      <c r="E45" s="15" t="s">
        <v>19</v>
      </c>
      <c r="F45" s="16" t="s">
        <v>226</v>
      </c>
      <c r="G45" s="12">
        <v>0</v>
      </c>
      <c r="H45" s="17" t="s">
        <v>71</v>
      </c>
      <c r="I45" s="18">
        <v>1</v>
      </c>
      <c r="J45" s="19">
        <v>0.01759288</v>
      </c>
      <c r="K45" s="20"/>
      <c r="L45" s="21">
        <v>0.0046217600000000025</v>
      </c>
      <c r="M45" s="22">
        <v>11.842105263157896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 t="s">
        <v>122</v>
      </c>
      <c r="B46" s="13">
        <v>168</v>
      </c>
      <c r="C46" s="14" t="s">
        <v>274</v>
      </c>
      <c r="D46" s="13">
        <v>1965</v>
      </c>
      <c r="E46" s="15" t="s">
        <v>23</v>
      </c>
      <c r="F46" s="16" t="s">
        <v>213</v>
      </c>
      <c r="G46" s="12">
        <v>0</v>
      </c>
      <c r="H46" s="17" t="s">
        <v>71</v>
      </c>
      <c r="I46" s="18">
        <v>1</v>
      </c>
      <c r="J46" s="19">
        <v>0.0175951</v>
      </c>
      <c r="K46" s="20"/>
      <c r="L46" s="21">
        <v>0.00462398</v>
      </c>
      <c r="M46" s="22">
        <v>11.842105263157896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 t="s">
        <v>124</v>
      </c>
      <c r="B47" s="13">
        <v>125</v>
      </c>
      <c r="C47" s="14" t="s">
        <v>275</v>
      </c>
      <c r="D47" s="13">
        <v>1973</v>
      </c>
      <c r="E47" s="15" t="s">
        <v>23</v>
      </c>
      <c r="F47" s="16" t="s">
        <v>226</v>
      </c>
      <c r="G47" s="12">
        <v>0</v>
      </c>
      <c r="H47" s="17" t="s">
        <v>276</v>
      </c>
      <c r="I47" s="18">
        <v>1</v>
      </c>
      <c r="J47" s="19">
        <v>0.01768473</v>
      </c>
      <c r="K47" s="20"/>
      <c r="L47" s="21">
        <v>0.00471361</v>
      </c>
      <c r="M47" s="22">
        <v>11.780104712041885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 t="s">
        <v>127</v>
      </c>
      <c r="B48" s="13">
        <v>150</v>
      </c>
      <c r="C48" s="14" t="s">
        <v>277</v>
      </c>
      <c r="D48" s="13">
        <v>1966</v>
      </c>
      <c r="E48" s="15" t="s">
        <v>57</v>
      </c>
      <c r="F48" s="16" t="s">
        <v>202</v>
      </c>
      <c r="G48" s="12">
        <v>0</v>
      </c>
      <c r="H48" s="17" t="s">
        <v>234</v>
      </c>
      <c r="I48" s="18">
        <v>1</v>
      </c>
      <c r="J48" s="19">
        <v>0.01771353</v>
      </c>
      <c r="K48" s="20"/>
      <c r="L48" s="21">
        <v>0.0047424100000000025</v>
      </c>
      <c r="M48" s="22">
        <v>11.764705882352942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 t="s">
        <v>129</v>
      </c>
      <c r="B49" s="13">
        <v>8</v>
      </c>
      <c r="C49" s="14" t="s">
        <v>278</v>
      </c>
      <c r="D49" s="13">
        <v>1971</v>
      </c>
      <c r="E49" s="15" t="s">
        <v>60</v>
      </c>
      <c r="F49" s="16" t="s">
        <v>202</v>
      </c>
      <c r="G49" s="12">
        <v>0</v>
      </c>
      <c r="H49" s="17" t="s">
        <v>279</v>
      </c>
      <c r="I49" s="18">
        <v>1</v>
      </c>
      <c r="J49" s="19">
        <v>0.01779195</v>
      </c>
      <c r="K49" s="20"/>
      <c r="L49" s="21">
        <v>0.004820830000000002</v>
      </c>
      <c r="M49" s="22">
        <v>11.711125569290827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 t="s">
        <v>131</v>
      </c>
      <c r="B50" s="13">
        <v>130</v>
      </c>
      <c r="C50" s="14" t="s">
        <v>280</v>
      </c>
      <c r="D50" s="13">
        <v>1956</v>
      </c>
      <c r="E50" s="15" t="s">
        <v>29</v>
      </c>
      <c r="F50" s="16" t="s">
        <v>208</v>
      </c>
      <c r="G50" s="12">
        <v>0</v>
      </c>
      <c r="H50" s="17" t="s">
        <v>281</v>
      </c>
      <c r="I50" s="18">
        <v>1</v>
      </c>
      <c r="J50" s="19">
        <v>0.01785519</v>
      </c>
      <c r="K50" s="20"/>
      <c r="L50" s="21">
        <v>0.004884070000000001</v>
      </c>
      <c r="M50" s="22">
        <v>11.665586519766688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 t="s">
        <v>133</v>
      </c>
      <c r="B51" s="13">
        <v>123</v>
      </c>
      <c r="C51" s="14" t="s">
        <v>282</v>
      </c>
      <c r="D51" s="13">
        <v>1983</v>
      </c>
      <c r="E51" s="15" t="s">
        <v>53</v>
      </c>
      <c r="F51" s="16" t="s">
        <v>199</v>
      </c>
      <c r="G51" s="12">
        <v>0</v>
      </c>
      <c r="H51" s="17"/>
      <c r="I51" s="18">
        <v>1</v>
      </c>
      <c r="J51" s="19">
        <v>0.01792982</v>
      </c>
      <c r="K51" s="20"/>
      <c r="L51" s="21">
        <v>0.0049587</v>
      </c>
      <c r="M51" s="22">
        <v>11.620400258231117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 t="s">
        <v>135</v>
      </c>
      <c r="B52" s="13">
        <v>145</v>
      </c>
      <c r="C52" s="14" t="s">
        <v>283</v>
      </c>
      <c r="D52" s="13">
        <v>1980</v>
      </c>
      <c r="E52" s="15" t="s">
        <v>23</v>
      </c>
      <c r="F52" s="16" t="s">
        <v>243</v>
      </c>
      <c r="G52" s="12">
        <v>0</v>
      </c>
      <c r="H52" s="17" t="s">
        <v>234</v>
      </c>
      <c r="I52" s="18">
        <v>1</v>
      </c>
      <c r="J52" s="19">
        <v>0.01804964</v>
      </c>
      <c r="K52" s="20"/>
      <c r="L52" s="21">
        <v>0.0050785199999999996</v>
      </c>
      <c r="M52" s="22">
        <v>11.545862732520847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 t="s">
        <v>137</v>
      </c>
      <c r="B53" s="13">
        <v>155</v>
      </c>
      <c r="C53" s="14" t="s">
        <v>284</v>
      </c>
      <c r="D53" s="13">
        <v>1973</v>
      </c>
      <c r="E53" s="15" t="s">
        <v>63</v>
      </c>
      <c r="F53" s="16" t="s">
        <v>202</v>
      </c>
      <c r="G53" s="12">
        <v>0</v>
      </c>
      <c r="H53" s="17" t="s">
        <v>234</v>
      </c>
      <c r="I53" s="18">
        <v>1</v>
      </c>
      <c r="J53" s="19">
        <v>0.01824454</v>
      </c>
      <c r="K53" s="20"/>
      <c r="L53" s="21">
        <v>0.005273420000000001</v>
      </c>
      <c r="M53" s="22">
        <v>11.421319796954315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 t="s">
        <v>139</v>
      </c>
      <c r="B54" s="13">
        <v>156</v>
      </c>
      <c r="C54" s="14" t="s">
        <v>285</v>
      </c>
      <c r="D54" s="13">
        <v>1956</v>
      </c>
      <c r="E54" s="15" t="s">
        <v>65</v>
      </c>
      <c r="F54" s="16" t="s">
        <v>202</v>
      </c>
      <c r="G54" s="12">
        <v>0</v>
      </c>
      <c r="H54" s="17" t="s">
        <v>286</v>
      </c>
      <c r="I54" s="18">
        <v>1</v>
      </c>
      <c r="J54" s="19">
        <v>0.0184076</v>
      </c>
      <c r="K54" s="20"/>
      <c r="L54" s="21">
        <v>0.0054364800000000005</v>
      </c>
      <c r="M54" s="22">
        <v>11.320754716981131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 t="s">
        <v>141</v>
      </c>
      <c r="B55" s="13">
        <v>124</v>
      </c>
      <c r="C55" s="14" t="s">
        <v>287</v>
      </c>
      <c r="D55" s="13">
        <v>1980</v>
      </c>
      <c r="E55" s="15" t="s">
        <v>25</v>
      </c>
      <c r="F55" s="16" t="s">
        <v>243</v>
      </c>
      <c r="G55" s="12">
        <v>0</v>
      </c>
      <c r="H55" s="17" t="s">
        <v>218</v>
      </c>
      <c r="I55" s="18">
        <v>1</v>
      </c>
      <c r="J55" s="19">
        <v>0.01874417</v>
      </c>
      <c r="K55" s="20"/>
      <c r="L55" s="21">
        <v>0.005773050000000002</v>
      </c>
      <c r="M55" s="22">
        <v>11.11797405806053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 t="s">
        <v>144</v>
      </c>
      <c r="B56" s="13">
        <v>32</v>
      </c>
      <c r="C56" s="14" t="s">
        <v>288</v>
      </c>
      <c r="D56" s="13">
        <v>1955</v>
      </c>
      <c r="E56" s="15" t="s">
        <v>17</v>
      </c>
      <c r="F56" s="16" t="s">
        <v>260</v>
      </c>
      <c r="G56" s="12">
        <v>0</v>
      </c>
      <c r="H56" s="17" t="s">
        <v>289</v>
      </c>
      <c r="I56" s="18">
        <v>1</v>
      </c>
      <c r="J56" s="19">
        <v>0.01887482</v>
      </c>
      <c r="K56" s="20"/>
      <c r="L56" s="21">
        <v>0.005903700000000001</v>
      </c>
      <c r="M56" s="22">
        <v>11.036174126302882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 t="s">
        <v>146</v>
      </c>
      <c r="B57" s="13">
        <v>161</v>
      </c>
      <c r="C57" s="14" t="s">
        <v>290</v>
      </c>
      <c r="D57" s="13">
        <v>1972</v>
      </c>
      <c r="E57" s="15" t="s">
        <v>57</v>
      </c>
      <c r="F57" s="16" t="s">
        <v>199</v>
      </c>
      <c r="G57" s="12">
        <v>0</v>
      </c>
      <c r="H57" s="17"/>
      <c r="I57" s="18">
        <v>1</v>
      </c>
      <c r="J57" s="19">
        <v>0.01916001</v>
      </c>
      <c r="K57" s="20"/>
      <c r="L57" s="21">
        <v>0.0061888900000000024</v>
      </c>
      <c r="M57" s="22">
        <v>10.876132930513595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 t="s">
        <v>148</v>
      </c>
      <c r="B58" s="13">
        <v>98</v>
      </c>
      <c r="C58" s="14" t="s">
        <v>177</v>
      </c>
      <c r="D58" s="13">
        <v>1972</v>
      </c>
      <c r="E58" s="15" t="s">
        <v>25</v>
      </c>
      <c r="F58" s="16" t="s">
        <v>226</v>
      </c>
      <c r="G58" s="12">
        <v>0</v>
      </c>
      <c r="H58" s="17" t="s">
        <v>234</v>
      </c>
      <c r="I58" s="18">
        <v>1</v>
      </c>
      <c r="J58" s="19">
        <v>0.01934686</v>
      </c>
      <c r="K58" s="20"/>
      <c r="L58" s="21">
        <v>0.006375740000000001</v>
      </c>
      <c r="M58" s="22">
        <v>10.76555023923445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21" customHeight="1">
      <c r="A59" s="12" t="s">
        <v>150</v>
      </c>
      <c r="B59" s="13">
        <v>26</v>
      </c>
      <c r="C59" s="14" t="s">
        <v>291</v>
      </c>
      <c r="D59" s="13">
        <v>1951</v>
      </c>
      <c r="E59" s="15" t="s">
        <v>67</v>
      </c>
      <c r="F59" s="16" t="s">
        <v>202</v>
      </c>
      <c r="G59" s="12">
        <v>0</v>
      </c>
      <c r="H59" s="17" t="s">
        <v>292</v>
      </c>
      <c r="I59" s="18">
        <v>1</v>
      </c>
      <c r="J59" s="19">
        <v>0.01939834</v>
      </c>
      <c r="K59" s="20"/>
      <c r="L59" s="21">
        <v>0.006427220000000001</v>
      </c>
      <c r="M59" s="22">
        <v>10.739856801909308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 t="s">
        <v>153</v>
      </c>
      <c r="B60" s="13">
        <v>131</v>
      </c>
      <c r="C60" s="14" t="s">
        <v>293</v>
      </c>
      <c r="D60" s="13">
        <v>1962</v>
      </c>
      <c r="E60" s="15" t="s">
        <v>19</v>
      </c>
      <c r="F60" s="16" t="s">
        <v>260</v>
      </c>
      <c r="G60" s="12">
        <v>0</v>
      </c>
      <c r="H60" s="17" t="s">
        <v>294</v>
      </c>
      <c r="I60" s="18">
        <v>1</v>
      </c>
      <c r="J60" s="19">
        <v>0.01947704</v>
      </c>
      <c r="K60" s="20"/>
      <c r="L60" s="21">
        <v>0.006505920000000002</v>
      </c>
      <c r="M60" s="22">
        <v>10.695187165775401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 t="s">
        <v>156</v>
      </c>
      <c r="B61" s="13">
        <v>15</v>
      </c>
      <c r="C61" s="14" t="s">
        <v>295</v>
      </c>
      <c r="D61" s="13">
        <v>1983</v>
      </c>
      <c r="E61" s="15" t="s">
        <v>29</v>
      </c>
      <c r="F61" s="16" t="s">
        <v>243</v>
      </c>
      <c r="G61" s="12">
        <v>0</v>
      </c>
      <c r="H61" s="17" t="s">
        <v>296</v>
      </c>
      <c r="I61" s="18">
        <v>1</v>
      </c>
      <c r="J61" s="19">
        <v>0.01962223</v>
      </c>
      <c r="K61" s="20"/>
      <c r="L61" s="21">
        <v>0.006651110000000002</v>
      </c>
      <c r="M61" s="22">
        <v>10.619469026548673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 t="s">
        <v>158</v>
      </c>
      <c r="B62" s="13">
        <v>112</v>
      </c>
      <c r="C62" s="14" t="s">
        <v>297</v>
      </c>
      <c r="D62" s="13">
        <v>1972</v>
      </c>
      <c r="E62" s="15" t="s">
        <v>60</v>
      </c>
      <c r="F62" s="16" t="s">
        <v>199</v>
      </c>
      <c r="G62" s="12">
        <v>0</v>
      </c>
      <c r="H62" s="17" t="s">
        <v>298</v>
      </c>
      <c r="I62" s="18">
        <v>1</v>
      </c>
      <c r="J62" s="19">
        <v>0.01976528</v>
      </c>
      <c r="K62" s="20"/>
      <c r="L62" s="21">
        <v>0.0067941600000000005</v>
      </c>
      <c r="M62" s="22">
        <v>10.53864168618267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 t="s">
        <v>160</v>
      </c>
      <c r="B63" s="13">
        <v>16</v>
      </c>
      <c r="C63" s="14" t="s">
        <v>299</v>
      </c>
      <c r="D63" s="13">
        <v>1972</v>
      </c>
      <c r="E63" s="15" t="s">
        <v>13</v>
      </c>
      <c r="F63" s="16" t="s">
        <v>300</v>
      </c>
      <c r="G63" s="12">
        <v>0</v>
      </c>
      <c r="H63" s="17"/>
      <c r="I63" s="18">
        <v>1</v>
      </c>
      <c r="J63" s="19">
        <v>0.02000454</v>
      </c>
      <c r="K63" s="20"/>
      <c r="L63" s="21">
        <v>0.007033420000000002</v>
      </c>
      <c r="M63" s="22">
        <v>10.416666666666666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 t="s">
        <v>162</v>
      </c>
      <c r="B64" s="13">
        <v>82</v>
      </c>
      <c r="C64" s="14" t="s">
        <v>301</v>
      </c>
      <c r="D64" s="13">
        <v>1964</v>
      </c>
      <c r="E64" s="15" t="s">
        <v>23</v>
      </c>
      <c r="F64" s="16" t="s">
        <v>260</v>
      </c>
      <c r="G64" s="12">
        <v>0</v>
      </c>
      <c r="H64" s="17" t="s">
        <v>302</v>
      </c>
      <c r="I64" s="18">
        <v>1</v>
      </c>
      <c r="J64" s="19">
        <v>0.02000603</v>
      </c>
      <c r="K64" s="20"/>
      <c r="L64" s="21">
        <v>0.007034910000000002</v>
      </c>
      <c r="M64" s="22">
        <v>10.410641989589358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 t="s">
        <v>164</v>
      </c>
      <c r="B65" s="13">
        <v>144</v>
      </c>
      <c r="C65" s="14" t="s">
        <v>303</v>
      </c>
      <c r="D65" s="13">
        <v>1975</v>
      </c>
      <c r="E65" s="15" t="s">
        <v>29</v>
      </c>
      <c r="F65" s="16" t="s">
        <v>226</v>
      </c>
      <c r="G65" s="12">
        <v>0</v>
      </c>
      <c r="H65" s="17" t="s">
        <v>234</v>
      </c>
      <c r="I65" s="18">
        <v>1</v>
      </c>
      <c r="J65" s="19">
        <v>0.02005871</v>
      </c>
      <c r="K65" s="20"/>
      <c r="L65" s="21">
        <v>0.007087590000000001</v>
      </c>
      <c r="M65" s="22">
        <v>10.3866128101558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 t="s">
        <v>166</v>
      </c>
      <c r="B66" s="13">
        <v>108</v>
      </c>
      <c r="C66" s="14" t="s">
        <v>304</v>
      </c>
      <c r="D66" s="13">
        <v>1979</v>
      </c>
      <c r="E66" s="15" t="s">
        <v>63</v>
      </c>
      <c r="F66" s="16" t="s">
        <v>199</v>
      </c>
      <c r="G66" s="12">
        <v>0</v>
      </c>
      <c r="H66" s="17" t="s">
        <v>305</v>
      </c>
      <c r="I66" s="18">
        <v>1</v>
      </c>
      <c r="J66" s="19">
        <v>0.0201888</v>
      </c>
      <c r="K66" s="20"/>
      <c r="L66" s="21">
        <v>0.007217680000000001</v>
      </c>
      <c r="M66" s="22">
        <v>10.321100917431192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 t="s">
        <v>168</v>
      </c>
      <c r="B67" s="13">
        <v>84</v>
      </c>
      <c r="C67" s="14" t="s">
        <v>306</v>
      </c>
      <c r="D67" s="13">
        <v>1976</v>
      </c>
      <c r="E67" s="15" t="s">
        <v>17</v>
      </c>
      <c r="F67" s="16" t="s">
        <v>300</v>
      </c>
      <c r="G67" s="12">
        <v>0</v>
      </c>
      <c r="H67" s="17" t="s">
        <v>307</v>
      </c>
      <c r="I67" s="18">
        <v>1</v>
      </c>
      <c r="J67" s="19">
        <v>0.02066649</v>
      </c>
      <c r="K67" s="20"/>
      <c r="L67" s="21">
        <v>0.00769537</v>
      </c>
      <c r="M67" s="22">
        <v>10.078387458006718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 t="s">
        <v>308</v>
      </c>
      <c r="B68" s="13">
        <v>83</v>
      </c>
      <c r="C68" s="14" t="s">
        <v>309</v>
      </c>
      <c r="D68" s="13">
        <v>1960</v>
      </c>
      <c r="E68" s="15" t="s">
        <v>32</v>
      </c>
      <c r="F68" s="16" t="s">
        <v>208</v>
      </c>
      <c r="G68" s="12">
        <v>0</v>
      </c>
      <c r="H68" s="17" t="s">
        <v>302</v>
      </c>
      <c r="I68" s="18">
        <v>1</v>
      </c>
      <c r="J68" s="19">
        <v>0.0207713</v>
      </c>
      <c r="K68" s="20"/>
      <c r="L68" s="21">
        <v>0.00780018</v>
      </c>
      <c r="M68" s="22">
        <v>10.027855153203342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 t="s">
        <v>310</v>
      </c>
      <c r="B69" s="13">
        <v>143</v>
      </c>
      <c r="C69" s="14" t="s">
        <v>311</v>
      </c>
      <c r="D69" s="13">
        <v>1977</v>
      </c>
      <c r="E69" s="15" t="s">
        <v>32</v>
      </c>
      <c r="F69" s="16" t="s">
        <v>226</v>
      </c>
      <c r="G69" s="12">
        <v>0</v>
      </c>
      <c r="H69" s="17" t="s">
        <v>234</v>
      </c>
      <c r="I69" s="18">
        <v>1</v>
      </c>
      <c r="J69" s="19">
        <v>0.02093177</v>
      </c>
      <c r="K69" s="20"/>
      <c r="L69" s="21">
        <v>0.00796065</v>
      </c>
      <c r="M69" s="22">
        <v>9.950248756218905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 t="s">
        <v>312</v>
      </c>
      <c r="B70" s="13">
        <v>142</v>
      </c>
      <c r="C70" s="14" t="s">
        <v>313</v>
      </c>
      <c r="D70" s="13">
        <v>1962</v>
      </c>
      <c r="E70" s="15" t="s">
        <v>25</v>
      </c>
      <c r="F70" s="16" t="s">
        <v>213</v>
      </c>
      <c r="G70" s="12">
        <v>0</v>
      </c>
      <c r="H70" s="17"/>
      <c r="I70" s="18">
        <v>1</v>
      </c>
      <c r="J70" s="19">
        <v>0.02093788</v>
      </c>
      <c r="K70" s="20"/>
      <c r="L70" s="21">
        <v>0.00796676</v>
      </c>
      <c r="M70" s="22">
        <v>9.950248756218905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 t="s">
        <v>314</v>
      </c>
      <c r="B71" s="13">
        <v>167</v>
      </c>
      <c r="C71" s="14" t="s">
        <v>315</v>
      </c>
      <c r="D71" s="13">
        <v>1988</v>
      </c>
      <c r="E71" s="15" t="s">
        <v>32</v>
      </c>
      <c r="F71" s="16" t="s">
        <v>243</v>
      </c>
      <c r="G71" s="12">
        <v>0</v>
      </c>
      <c r="H71" s="17"/>
      <c r="I71" s="18">
        <v>1</v>
      </c>
      <c r="J71" s="19">
        <v>0.02229408</v>
      </c>
      <c r="K71" s="20"/>
      <c r="L71" s="21">
        <v>0.009322960000000002</v>
      </c>
      <c r="M71" s="22">
        <v>9.345794392523365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 t="s">
        <v>316</v>
      </c>
      <c r="B72" s="13">
        <v>122</v>
      </c>
      <c r="C72" s="14" t="s">
        <v>317</v>
      </c>
      <c r="D72" s="13">
        <v>1975</v>
      </c>
      <c r="E72" s="15" t="s">
        <v>19</v>
      </c>
      <c r="F72" s="16" t="s">
        <v>300</v>
      </c>
      <c r="G72" s="12">
        <v>0</v>
      </c>
      <c r="H72" s="17"/>
      <c r="I72" s="18">
        <v>1</v>
      </c>
      <c r="J72" s="19">
        <v>0.02257269</v>
      </c>
      <c r="K72" s="20"/>
      <c r="L72" s="21">
        <v>0.00960157</v>
      </c>
      <c r="M72" s="22">
        <v>9.23076923076923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 t="s">
        <v>318</v>
      </c>
      <c r="B73" s="13">
        <v>78</v>
      </c>
      <c r="C73" s="14" t="s">
        <v>319</v>
      </c>
      <c r="D73" s="13">
        <v>1979</v>
      </c>
      <c r="E73" s="15" t="s">
        <v>69</v>
      </c>
      <c r="F73" s="16" t="s">
        <v>202</v>
      </c>
      <c r="G73" s="12">
        <v>0</v>
      </c>
      <c r="H73" s="17" t="s">
        <v>320</v>
      </c>
      <c r="I73" s="18">
        <v>1</v>
      </c>
      <c r="J73" s="19">
        <v>0.02299871</v>
      </c>
      <c r="K73" s="20"/>
      <c r="L73" s="21">
        <v>0.01002759</v>
      </c>
      <c r="M73" s="22">
        <v>9.058882737795672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 t="s">
        <v>321</v>
      </c>
      <c r="B74" s="13">
        <v>157</v>
      </c>
      <c r="C74" s="14" t="s">
        <v>322</v>
      </c>
      <c r="D74" s="13">
        <v>1950</v>
      </c>
      <c r="E74" s="15" t="s">
        <v>72</v>
      </c>
      <c r="F74" s="16" t="s">
        <v>202</v>
      </c>
      <c r="G74" s="12">
        <v>0</v>
      </c>
      <c r="H74" s="17" t="s">
        <v>323</v>
      </c>
      <c r="I74" s="18">
        <v>1</v>
      </c>
      <c r="J74" s="19">
        <v>0.02299982</v>
      </c>
      <c r="K74" s="20"/>
      <c r="L74" s="21">
        <v>0.010028700000000002</v>
      </c>
      <c r="M74" s="22">
        <v>9.058882737795672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 t="s">
        <v>324</v>
      </c>
      <c r="B75" s="13">
        <v>30</v>
      </c>
      <c r="C75" s="14" t="s">
        <v>325</v>
      </c>
      <c r="D75" s="13">
        <v>1945</v>
      </c>
      <c r="E75" s="15" t="s">
        <v>17</v>
      </c>
      <c r="F75" s="16" t="s">
        <v>237</v>
      </c>
      <c r="G75" s="12">
        <v>0</v>
      </c>
      <c r="H75" s="17" t="s">
        <v>234</v>
      </c>
      <c r="I75" s="18">
        <v>1</v>
      </c>
      <c r="J75" s="19">
        <v>0.02333519</v>
      </c>
      <c r="K75" s="20"/>
      <c r="L75" s="21">
        <v>0.01036407</v>
      </c>
      <c r="M75" s="22">
        <v>8.928571428571429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 t="s">
        <v>326</v>
      </c>
      <c r="B76" s="13">
        <v>103</v>
      </c>
      <c r="C76" s="14" t="s">
        <v>327</v>
      </c>
      <c r="D76" s="13">
        <v>1981</v>
      </c>
      <c r="E76" s="15" t="s">
        <v>35</v>
      </c>
      <c r="F76" s="16" t="s">
        <v>243</v>
      </c>
      <c r="G76" s="12">
        <v>0</v>
      </c>
      <c r="H76" s="17" t="s">
        <v>328</v>
      </c>
      <c r="I76" s="18">
        <v>1</v>
      </c>
      <c r="J76" s="19">
        <v>0.02355991</v>
      </c>
      <c r="K76" s="20"/>
      <c r="L76" s="21">
        <v>0.01058879</v>
      </c>
      <c r="M76" s="22">
        <v>8.840864440078585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 t="s">
        <v>329</v>
      </c>
      <c r="B77" s="13">
        <v>79</v>
      </c>
      <c r="C77" s="14" t="s">
        <v>330</v>
      </c>
      <c r="D77" s="13">
        <v>1978</v>
      </c>
      <c r="E77" s="15" t="s">
        <v>39</v>
      </c>
      <c r="F77" s="16" t="s">
        <v>243</v>
      </c>
      <c r="G77" s="12">
        <v>0</v>
      </c>
      <c r="H77" s="17" t="s">
        <v>331</v>
      </c>
      <c r="I77" s="18">
        <v>1</v>
      </c>
      <c r="J77" s="19">
        <v>0.02439547</v>
      </c>
      <c r="K77" s="20"/>
      <c r="L77" s="21">
        <v>0.01142435</v>
      </c>
      <c r="M77" s="22">
        <v>8.538899430740038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 t="s">
        <v>332</v>
      </c>
      <c r="B78" s="13">
        <v>12</v>
      </c>
      <c r="C78" s="14" t="s">
        <v>333</v>
      </c>
      <c r="D78" s="13">
        <v>1994</v>
      </c>
      <c r="E78" s="15" t="s">
        <v>41</v>
      </c>
      <c r="F78" s="16" t="s">
        <v>243</v>
      </c>
      <c r="G78" s="12">
        <v>0</v>
      </c>
      <c r="H78" s="17"/>
      <c r="I78" s="18">
        <v>1</v>
      </c>
      <c r="J78" s="19">
        <v>0.0245638</v>
      </c>
      <c r="K78" s="20"/>
      <c r="L78" s="21">
        <v>0.011592680000000001</v>
      </c>
      <c r="M78" s="22">
        <v>8.482563619227145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 t="s">
        <v>334</v>
      </c>
      <c r="B79" s="13">
        <v>164</v>
      </c>
      <c r="C79" s="14" t="s">
        <v>335</v>
      </c>
      <c r="D79" s="13">
        <v>1941</v>
      </c>
      <c r="E79" s="15" t="s">
        <v>74</v>
      </c>
      <c r="F79" s="16" t="s">
        <v>202</v>
      </c>
      <c r="G79" s="12">
        <v>0</v>
      </c>
      <c r="H79" s="17" t="s">
        <v>336</v>
      </c>
      <c r="I79" s="18">
        <v>1</v>
      </c>
      <c r="J79" s="19">
        <v>0.02506825</v>
      </c>
      <c r="K79" s="20"/>
      <c r="L79" s="21">
        <v>0.012097130000000001</v>
      </c>
      <c r="M79" s="22">
        <v>8.310249307479225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 t="s">
        <v>337</v>
      </c>
      <c r="B80" s="13">
        <v>2</v>
      </c>
      <c r="C80" s="14" t="s">
        <v>338</v>
      </c>
      <c r="D80" s="13">
        <v>1986</v>
      </c>
      <c r="E80" s="15" t="s">
        <v>35</v>
      </c>
      <c r="F80" s="16" t="s">
        <v>226</v>
      </c>
      <c r="G80" s="12">
        <v>0</v>
      </c>
      <c r="H80" s="17" t="s">
        <v>234</v>
      </c>
      <c r="I80" s="18">
        <v>1</v>
      </c>
      <c r="J80" s="19">
        <v>0.02556371</v>
      </c>
      <c r="K80" s="20"/>
      <c r="L80" s="21">
        <v>0.01259259</v>
      </c>
      <c r="M80" s="22">
        <v>8.148483476686284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 t="s">
        <v>339</v>
      </c>
      <c r="B81" s="13">
        <v>121</v>
      </c>
      <c r="C81" s="14" t="s">
        <v>340</v>
      </c>
      <c r="D81" s="13">
        <v>1980</v>
      </c>
      <c r="E81" s="15" t="s">
        <v>45</v>
      </c>
      <c r="F81" s="16" t="s">
        <v>243</v>
      </c>
      <c r="G81" s="12">
        <v>0</v>
      </c>
      <c r="H81" s="17" t="s">
        <v>341</v>
      </c>
      <c r="I81" s="18">
        <v>1</v>
      </c>
      <c r="J81" s="19">
        <v>0.02809288</v>
      </c>
      <c r="K81" s="20"/>
      <c r="L81" s="21">
        <v>0.015121760000000001</v>
      </c>
      <c r="M81" s="22">
        <v>7.416563658838072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 t="s">
        <v>342</v>
      </c>
      <c r="B82" s="13">
        <v>95</v>
      </c>
      <c r="C82" s="14" t="s">
        <v>343</v>
      </c>
      <c r="D82" s="13">
        <v>1972</v>
      </c>
      <c r="E82" s="15" t="s">
        <v>39</v>
      </c>
      <c r="F82" s="16" t="s">
        <v>226</v>
      </c>
      <c r="G82" s="12">
        <v>0</v>
      </c>
      <c r="H82" s="17" t="s">
        <v>344</v>
      </c>
      <c r="I82" s="18">
        <v>1</v>
      </c>
      <c r="J82" s="19">
        <v>0.03156834</v>
      </c>
      <c r="K82" s="20"/>
      <c r="L82" s="21">
        <v>0.01859722</v>
      </c>
      <c r="M82" s="22">
        <v>6.5982404692082115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 t="s">
        <v>345</v>
      </c>
      <c r="B83" s="13">
        <v>91</v>
      </c>
      <c r="C83" s="14" t="s">
        <v>346</v>
      </c>
      <c r="D83" s="13">
        <v>1973</v>
      </c>
      <c r="E83" s="15" t="s">
        <v>65</v>
      </c>
      <c r="F83" s="16" t="s">
        <v>199</v>
      </c>
      <c r="G83" s="12">
        <v>0</v>
      </c>
      <c r="H83" s="17"/>
      <c r="I83" s="18">
        <v>1</v>
      </c>
      <c r="J83" s="19">
        <v>0.03158686</v>
      </c>
      <c r="K83" s="20"/>
      <c r="L83" s="21">
        <v>0.018615740000000002</v>
      </c>
      <c r="M83" s="22">
        <v>6.5958226456577504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23"/>
      <c r="B84" s="24"/>
      <c r="C84" s="25"/>
      <c r="D84" s="24"/>
      <c r="E84" s="26"/>
      <c r="F84" s="27"/>
      <c r="G84" s="23"/>
      <c r="H84" s="28"/>
      <c r="I84" s="29"/>
      <c r="J84" s="23"/>
      <c r="K84" s="24"/>
      <c r="L84" s="27"/>
      <c r="M84" s="24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23"/>
      <c r="B85" s="24"/>
      <c r="C85" s="25"/>
      <c r="D85" s="24"/>
      <c r="E85" s="26"/>
      <c r="F85" s="27"/>
      <c r="G85" s="23"/>
      <c r="H85" s="28"/>
      <c r="I85" s="29"/>
      <c r="J85" s="23"/>
      <c r="K85" s="24"/>
      <c r="L85" s="27"/>
      <c r="M85" s="24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23"/>
      <c r="B86" s="24"/>
      <c r="C86" s="25"/>
      <c r="D86" s="24"/>
      <c r="E86" s="26"/>
      <c r="F86" s="27"/>
      <c r="G86" s="23"/>
      <c r="H86" s="28"/>
      <c r="I86" s="29"/>
      <c r="J86" s="23"/>
      <c r="K86" s="24"/>
      <c r="L86" s="27"/>
      <c r="M86" s="24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23"/>
      <c r="B87" s="24"/>
      <c r="C87" s="25"/>
      <c r="D87" s="24"/>
      <c r="E87" s="26"/>
      <c r="F87" s="27"/>
      <c r="G87" s="23"/>
      <c r="H87" s="28"/>
      <c r="I87" s="29"/>
      <c r="J87" s="23"/>
      <c r="K87" s="24"/>
      <c r="L87" s="27"/>
      <c r="M87" s="24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23"/>
      <c r="B88" s="24"/>
      <c r="C88" s="25"/>
      <c r="D88" s="24"/>
      <c r="E88" s="26"/>
      <c r="F88" s="27"/>
      <c r="G88" s="23"/>
      <c r="H88" s="28"/>
      <c r="I88" s="29"/>
      <c r="J88" s="23"/>
      <c r="K88" s="24"/>
      <c r="L88" s="27"/>
      <c r="M88" s="24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23"/>
      <c r="B89" s="24"/>
      <c r="C89" s="25"/>
      <c r="D89" s="24"/>
      <c r="E89" s="26"/>
      <c r="F89" s="27"/>
      <c r="G89" s="23"/>
      <c r="H89" s="28"/>
      <c r="I89" s="29"/>
      <c r="J89" s="23"/>
      <c r="K89" s="24"/>
      <c r="L89" s="27"/>
      <c r="M89" s="24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23"/>
      <c r="B90" s="24"/>
      <c r="C90" s="25"/>
      <c r="D90" s="24"/>
      <c r="E90" s="26"/>
      <c r="F90" s="27"/>
      <c r="G90" s="23"/>
      <c r="H90" s="28"/>
      <c r="I90" s="29"/>
      <c r="J90" s="23"/>
      <c r="K90" s="24"/>
      <c r="L90" s="27"/>
      <c r="M90" s="24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23"/>
      <c r="B91" s="24"/>
      <c r="C91" s="25"/>
      <c r="D91" s="24"/>
      <c r="E91" s="26"/>
      <c r="F91" s="27"/>
      <c r="G91" s="23"/>
      <c r="H91" s="28"/>
      <c r="I91" s="29"/>
      <c r="J91" s="23"/>
      <c r="K91" s="24"/>
      <c r="L91" s="27"/>
      <c r="M91" s="24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23"/>
      <c r="B92" s="24"/>
      <c r="C92" s="25"/>
      <c r="D92" s="24"/>
      <c r="E92" s="26"/>
      <c r="F92" s="27"/>
      <c r="G92" s="23"/>
      <c r="H92" s="28"/>
      <c r="I92" s="29"/>
      <c r="J92" s="23"/>
      <c r="K92" s="24"/>
      <c r="L92" s="27"/>
      <c r="M92" s="24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23"/>
      <c r="B93" s="24"/>
      <c r="C93" s="25"/>
      <c r="D93" s="24"/>
      <c r="E93" s="26"/>
      <c r="F93" s="27"/>
      <c r="G93" s="23"/>
      <c r="H93" s="28"/>
      <c r="I93" s="29"/>
      <c r="J93" s="23"/>
      <c r="K93" s="24"/>
      <c r="L93" s="27"/>
      <c r="M93" s="24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23"/>
      <c r="B94" s="24"/>
      <c r="C94" s="25"/>
      <c r="D94" s="24"/>
      <c r="E94" s="26"/>
      <c r="F94" s="27"/>
      <c r="G94" s="23"/>
      <c r="H94" s="28"/>
      <c r="I94" s="29"/>
      <c r="J94" s="23"/>
      <c r="K94" s="24"/>
      <c r="L94" s="27"/>
      <c r="M94" s="24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23"/>
      <c r="B95" s="24"/>
      <c r="C95" s="25"/>
      <c r="D95" s="24"/>
      <c r="E95" s="26"/>
      <c r="F95" s="27"/>
      <c r="G95" s="23"/>
      <c r="H95" s="28"/>
      <c r="I95" s="29"/>
      <c r="J95" s="23"/>
      <c r="K95" s="24"/>
      <c r="L95" s="27"/>
      <c r="M95" s="24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23"/>
      <c r="B96" s="24"/>
      <c r="C96" s="25"/>
      <c r="D96" s="24"/>
      <c r="E96" s="26"/>
      <c r="F96" s="27"/>
      <c r="G96" s="23"/>
      <c r="H96" s="28"/>
      <c r="I96" s="29"/>
      <c r="J96" s="23"/>
      <c r="K96" s="24"/>
      <c r="L96" s="27"/>
      <c r="M96" s="24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23"/>
      <c r="B97" s="24"/>
      <c r="C97" s="25"/>
      <c r="D97" s="24"/>
      <c r="E97" s="26"/>
      <c r="F97" s="27"/>
      <c r="G97" s="23"/>
      <c r="H97" s="28"/>
      <c r="I97" s="29"/>
      <c r="J97" s="23"/>
      <c r="K97" s="24"/>
      <c r="L97" s="27"/>
      <c r="M97" s="24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23"/>
      <c r="B98" s="24"/>
      <c r="C98" s="25"/>
      <c r="D98" s="24"/>
      <c r="E98" s="26"/>
      <c r="F98" s="27"/>
      <c r="G98" s="23"/>
      <c r="H98" s="28"/>
      <c r="I98" s="29"/>
      <c r="J98" s="23"/>
      <c r="K98" s="24"/>
      <c r="L98" s="27"/>
      <c r="M98" s="24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23"/>
      <c r="B99" s="24"/>
      <c r="C99" s="25"/>
      <c r="D99" s="24"/>
      <c r="E99" s="26"/>
      <c r="F99" s="27"/>
      <c r="G99" s="23"/>
      <c r="H99" s="28"/>
      <c r="I99" s="29"/>
      <c r="J99" s="23"/>
      <c r="K99" s="24"/>
      <c r="L99" s="27"/>
      <c r="M99" s="24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23"/>
      <c r="B100" s="24"/>
      <c r="C100" s="25"/>
      <c r="D100" s="24"/>
      <c r="E100" s="26"/>
      <c r="F100" s="27"/>
      <c r="G100" s="23"/>
      <c r="H100" s="28"/>
      <c r="I100" s="29"/>
      <c r="J100" s="23"/>
      <c r="K100" s="24"/>
      <c r="L100" s="27"/>
      <c r="M100" s="24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23"/>
      <c r="B101" s="24"/>
      <c r="C101" s="25"/>
      <c r="D101" s="24"/>
      <c r="E101" s="26"/>
      <c r="F101" s="27"/>
      <c r="G101" s="23"/>
      <c r="H101" s="28"/>
      <c r="I101" s="29"/>
      <c r="J101" s="23"/>
      <c r="K101" s="24"/>
      <c r="L101" s="27"/>
      <c r="M101" s="24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23"/>
      <c r="B102" s="24"/>
      <c r="C102" s="25"/>
      <c r="D102" s="24"/>
      <c r="E102" s="26"/>
      <c r="F102" s="27"/>
      <c r="G102" s="23"/>
      <c r="H102" s="28"/>
      <c r="I102" s="29"/>
      <c r="J102" s="23"/>
      <c r="K102" s="24"/>
      <c r="L102" s="27"/>
      <c r="M102" s="24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23"/>
      <c r="B103" s="24"/>
      <c r="C103" s="25"/>
      <c r="D103" s="24"/>
      <c r="E103" s="26"/>
      <c r="F103" s="27"/>
      <c r="G103" s="23"/>
      <c r="H103" s="28"/>
      <c r="I103" s="29"/>
      <c r="J103" s="23"/>
      <c r="K103" s="24"/>
      <c r="L103" s="27"/>
      <c r="M103" s="2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23"/>
      <c r="B104" s="24"/>
      <c r="C104" s="25"/>
      <c r="D104" s="24"/>
      <c r="E104" s="26"/>
      <c r="F104" s="27"/>
      <c r="G104" s="23"/>
      <c r="H104" s="28"/>
      <c r="I104" s="29"/>
      <c r="J104" s="23"/>
      <c r="K104" s="24"/>
      <c r="L104" s="27"/>
      <c r="M104" s="24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23"/>
      <c r="B105" s="24"/>
      <c r="C105" s="25"/>
      <c r="D105" s="24"/>
      <c r="E105" s="26"/>
      <c r="F105" s="27"/>
      <c r="G105" s="23"/>
      <c r="H105" s="28"/>
      <c r="I105" s="29"/>
      <c r="J105" s="23"/>
      <c r="K105" s="24"/>
      <c r="L105" s="27"/>
      <c r="M105" s="24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23"/>
      <c r="B106" s="24"/>
      <c r="C106" s="25"/>
      <c r="D106" s="24"/>
      <c r="E106" s="26"/>
      <c r="F106" s="27"/>
      <c r="G106" s="23"/>
      <c r="H106" s="28"/>
      <c r="I106" s="29"/>
      <c r="J106" s="23"/>
      <c r="K106" s="24"/>
      <c r="L106" s="27"/>
      <c r="M106" s="24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23"/>
      <c r="B107" s="24"/>
      <c r="C107" s="25"/>
      <c r="D107" s="24"/>
      <c r="E107" s="26"/>
      <c r="F107" s="27"/>
      <c r="G107" s="23"/>
      <c r="H107" s="28"/>
      <c r="I107" s="29"/>
      <c r="J107" s="23"/>
      <c r="K107" s="24"/>
      <c r="L107" s="27"/>
      <c r="M107" s="24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23"/>
      <c r="B108" s="24"/>
      <c r="C108" s="25"/>
      <c r="D108" s="24"/>
      <c r="E108" s="26"/>
      <c r="F108" s="27"/>
      <c r="G108" s="23"/>
      <c r="H108" s="28"/>
      <c r="I108" s="29"/>
      <c r="J108" s="23"/>
      <c r="K108" s="24"/>
      <c r="L108" s="27"/>
      <c r="M108" s="24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23"/>
      <c r="B109" s="24"/>
      <c r="C109" s="25"/>
      <c r="D109" s="24"/>
      <c r="E109" s="26"/>
      <c r="F109" s="27"/>
      <c r="G109" s="23"/>
      <c r="H109" s="28"/>
      <c r="I109" s="29"/>
      <c r="J109" s="23"/>
      <c r="K109" s="24"/>
      <c r="L109" s="27"/>
      <c r="M109" s="24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23"/>
      <c r="B110" s="24"/>
      <c r="C110" s="25"/>
      <c r="D110" s="24"/>
      <c r="E110" s="26"/>
      <c r="F110" s="27"/>
      <c r="G110" s="23"/>
      <c r="H110" s="28"/>
      <c r="I110" s="29"/>
      <c r="J110" s="23"/>
      <c r="K110" s="24"/>
      <c r="L110" s="27"/>
      <c r="M110" s="24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23"/>
      <c r="B111" s="24"/>
      <c r="C111" s="25"/>
      <c r="D111" s="24"/>
      <c r="E111" s="26"/>
      <c r="F111" s="27"/>
      <c r="G111" s="23"/>
      <c r="H111" s="28"/>
      <c r="I111" s="29"/>
      <c r="J111" s="23"/>
      <c r="K111" s="24"/>
      <c r="L111" s="27"/>
      <c r="M111" s="24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23"/>
      <c r="B112" s="24"/>
      <c r="C112" s="25"/>
      <c r="D112" s="24"/>
      <c r="E112" s="26"/>
      <c r="F112" s="27"/>
      <c r="G112" s="23"/>
      <c r="H112" s="28"/>
      <c r="I112" s="29"/>
      <c r="J112" s="23"/>
      <c r="K112" s="24"/>
      <c r="L112" s="27"/>
      <c r="M112" s="24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23"/>
      <c r="B113" s="24"/>
      <c r="C113" s="25"/>
      <c r="D113" s="24"/>
      <c r="E113" s="26"/>
      <c r="F113" s="27"/>
      <c r="G113" s="23"/>
      <c r="H113" s="28"/>
      <c r="I113" s="29"/>
      <c r="J113" s="23"/>
      <c r="K113" s="24"/>
      <c r="L113" s="27"/>
      <c r="M113" s="24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23"/>
      <c r="B114" s="24"/>
      <c r="C114" s="25"/>
      <c r="D114" s="24"/>
      <c r="E114" s="26"/>
      <c r="F114" s="27"/>
      <c r="G114" s="23"/>
      <c r="H114" s="28"/>
      <c r="I114" s="29"/>
      <c r="J114" s="23"/>
      <c r="K114" s="24"/>
      <c r="L114" s="27"/>
      <c r="M114" s="24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23"/>
      <c r="B115" s="24"/>
      <c r="C115" s="25"/>
      <c r="D115" s="24"/>
      <c r="E115" s="26"/>
      <c r="F115" s="27"/>
      <c r="G115" s="23"/>
      <c r="H115" s="28"/>
      <c r="I115" s="29"/>
      <c r="J115" s="23"/>
      <c r="K115" s="24"/>
      <c r="L115" s="27"/>
      <c r="M115" s="24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23"/>
      <c r="B116" s="24"/>
      <c r="C116" s="25"/>
      <c r="D116" s="24"/>
      <c r="E116" s="26"/>
      <c r="F116" s="27"/>
      <c r="G116" s="23"/>
      <c r="H116" s="28"/>
      <c r="I116" s="29"/>
      <c r="J116" s="23"/>
      <c r="K116" s="24"/>
      <c r="L116" s="27"/>
      <c r="M116" s="24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23"/>
      <c r="B117" s="24"/>
      <c r="C117" s="25"/>
      <c r="D117" s="24"/>
      <c r="E117" s="26"/>
      <c r="F117" s="27"/>
      <c r="G117" s="23"/>
      <c r="H117" s="28"/>
      <c r="I117" s="29"/>
      <c r="J117" s="23"/>
      <c r="K117" s="24"/>
      <c r="L117" s="27"/>
      <c r="M117" s="24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23"/>
      <c r="B118" s="24"/>
      <c r="C118" s="25"/>
      <c r="D118" s="24"/>
      <c r="E118" s="26"/>
      <c r="F118" s="27"/>
      <c r="G118" s="23"/>
      <c r="H118" s="28"/>
      <c r="I118" s="29"/>
      <c r="J118" s="23"/>
      <c r="K118" s="24"/>
      <c r="L118" s="27"/>
      <c r="M118" s="24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23"/>
      <c r="B119" s="24"/>
      <c r="C119" s="25"/>
      <c r="D119" s="24"/>
      <c r="E119" s="26"/>
      <c r="F119" s="27"/>
      <c r="G119" s="23"/>
      <c r="H119" s="28"/>
      <c r="I119" s="29"/>
      <c r="J119" s="23"/>
      <c r="K119" s="24"/>
      <c r="L119" s="27"/>
      <c r="M119" s="24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23"/>
      <c r="B120" s="24"/>
      <c r="C120" s="25"/>
      <c r="D120" s="24"/>
      <c r="E120" s="26"/>
      <c r="F120" s="27"/>
      <c r="G120" s="23"/>
      <c r="H120" s="28"/>
      <c r="I120" s="29"/>
      <c r="J120" s="23"/>
      <c r="K120" s="24"/>
      <c r="L120" s="27"/>
      <c r="M120" s="24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23"/>
      <c r="B121" s="24"/>
      <c r="C121" s="25"/>
      <c r="D121" s="24"/>
      <c r="E121" s="26"/>
      <c r="F121" s="27"/>
      <c r="G121" s="23"/>
      <c r="H121" s="28"/>
      <c r="I121" s="29"/>
      <c r="J121" s="23"/>
      <c r="K121" s="24"/>
      <c r="L121" s="27"/>
      <c r="M121" s="24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23"/>
      <c r="B122" s="24"/>
      <c r="C122" s="25"/>
      <c r="D122" s="24"/>
      <c r="E122" s="26"/>
      <c r="F122" s="27"/>
      <c r="G122" s="23"/>
      <c r="H122" s="28"/>
      <c r="I122" s="29"/>
      <c r="J122" s="23"/>
      <c r="K122" s="24"/>
      <c r="L122" s="27"/>
      <c r="M122" s="24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23"/>
      <c r="B123" s="24"/>
      <c r="C123" s="25"/>
      <c r="D123" s="24"/>
      <c r="E123" s="26"/>
      <c r="F123" s="27"/>
      <c r="G123" s="23"/>
      <c r="H123" s="28"/>
      <c r="I123" s="29"/>
      <c r="J123" s="23"/>
      <c r="K123" s="24"/>
      <c r="L123" s="27"/>
      <c r="M123" s="24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23"/>
      <c r="B124" s="24"/>
      <c r="C124" s="25"/>
      <c r="D124" s="24"/>
      <c r="E124" s="26"/>
      <c r="F124" s="27"/>
      <c r="G124" s="23"/>
      <c r="H124" s="28"/>
      <c r="I124" s="29"/>
      <c r="J124" s="23"/>
      <c r="K124" s="24"/>
      <c r="L124" s="27"/>
      <c r="M124" s="24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23"/>
      <c r="B125" s="24"/>
      <c r="C125" s="25"/>
      <c r="D125" s="24"/>
      <c r="E125" s="26"/>
      <c r="F125" s="27"/>
      <c r="G125" s="23"/>
      <c r="H125" s="28"/>
      <c r="I125" s="29"/>
      <c r="J125" s="23"/>
      <c r="K125" s="24"/>
      <c r="L125" s="27"/>
      <c r="M125" s="24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23"/>
      <c r="B126" s="24"/>
      <c r="C126" s="25"/>
      <c r="D126" s="24"/>
      <c r="E126" s="26"/>
      <c r="F126" s="27"/>
      <c r="G126" s="23"/>
      <c r="H126" s="28"/>
      <c r="I126" s="29"/>
      <c r="J126" s="23"/>
      <c r="K126" s="24"/>
      <c r="L126" s="27"/>
      <c r="M126" s="24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23"/>
      <c r="B127" s="24"/>
      <c r="C127" s="25"/>
      <c r="D127" s="24"/>
      <c r="E127" s="26"/>
      <c r="F127" s="27"/>
      <c r="G127" s="23"/>
      <c r="H127" s="28"/>
      <c r="I127" s="29"/>
      <c r="J127" s="23"/>
      <c r="K127" s="24"/>
      <c r="L127" s="27"/>
      <c r="M127" s="24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23"/>
      <c r="B128" s="24"/>
      <c r="C128" s="25"/>
      <c r="D128" s="24"/>
      <c r="E128" s="26"/>
      <c r="F128" s="27"/>
      <c r="G128" s="23"/>
      <c r="H128" s="28"/>
      <c r="I128" s="29"/>
      <c r="J128" s="23"/>
      <c r="K128" s="24"/>
      <c r="L128" s="27"/>
      <c r="M128" s="24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23"/>
      <c r="B129" s="24"/>
      <c r="C129" s="25"/>
      <c r="D129" s="24"/>
      <c r="E129" s="26"/>
      <c r="F129" s="27"/>
      <c r="G129" s="23"/>
      <c r="H129" s="28"/>
      <c r="I129" s="29"/>
      <c r="J129" s="23"/>
      <c r="K129" s="24"/>
      <c r="L129" s="27"/>
      <c r="M129" s="24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23"/>
      <c r="B130" s="24"/>
      <c r="C130" s="25"/>
      <c r="D130" s="24"/>
      <c r="E130" s="26"/>
      <c r="F130" s="27"/>
      <c r="G130" s="23"/>
      <c r="H130" s="28"/>
      <c r="I130" s="29"/>
      <c r="J130" s="23"/>
      <c r="K130" s="24"/>
      <c r="L130" s="27"/>
      <c r="M130" s="24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23"/>
      <c r="B131" s="24"/>
      <c r="C131" s="25"/>
      <c r="D131" s="24"/>
      <c r="E131" s="26"/>
      <c r="F131" s="27"/>
      <c r="G131" s="23"/>
      <c r="H131" s="28"/>
      <c r="I131" s="29"/>
      <c r="J131" s="23"/>
      <c r="K131" s="24"/>
      <c r="L131" s="27"/>
      <c r="M131" s="24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23"/>
      <c r="B132" s="24"/>
      <c r="C132" s="25"/>
      <c r="D132" s="24"/>
      <c r="E132" s="26"/>
      <c r="F132" s="27"/>
      <c r="G132" s="23"/>
      <c r="H132" s="28"/>
      <c r="I132" s="29"/>
      <c r="J132" s="23"/>
      <c r="K132" s="24"/>
      <c r="L132" s="27"/>
      <c r="M132" s="24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23"/>
      <c r="B133" s="24"/>
      <c r="C133" s="25"/>
      <c r="D133" s="24"/>
      <c r="E133" s="26"/>
      <c r="F133" s="27"/>
      <c r="G133" s="23"/>
      <c r="H133" s="28"/>
      <c r="I133" s="29"/>
      <c r="J133" s="23"/>
      <c r="K133" s="24"/>
      <c r="L133" s="27"/>
      <c r="M133" s="24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23"/>
      <c r="B134" s="24"/>
      <c r="C134" s="25"/>
      <c r="D134" s="24"/>
      <c r="E134" s="26"/>
      <c r="F134" s="27"/>
      <c r="G134" s="23"/>
      <c r="H134" s="28"/>
      <c r="I134" s="29"/>
      <c r="J134" s="23"/>
      <c r="K134" s="24"/>
      <c r="L134" s="27"/>
      <c r="M134" s="24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23"/>
      <c r="B135" s="24"/>
      <c r="C135" s="25"/>
      <c r="D135" s="24"/>
      <c r="E135" s="26"/>
      <c r="F135" s="27"/>
      <c r="G135" s="23"/>
      <c r="H135" s="28"/>
      <c r="I135" s="29"/>
      <c r="J135" s="23"/>
      <c r="K135" s="24"/>
      <c r="L135" s="27"/>
      <c r="M135" s="24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23"/>
      <c r="B136" s="24"/>
      <c r="C136" s="25"/>
      <c r="D136" s="24"/>
      <c r="E136" s="26"/>
      <c r="F136" s="27"/>
      <c r="G136" s="23"/>
      <c r="H136" s="28"/>
      <c r="I136" s="29"/>
      <c r="J136" s="23"/>
      <c r="K136" s="24"/>
      <c r="L136" s="27"/>
      <c r="M136" s="24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23"/>
      <c r="B137" s="24"/>
      <c r="C137" s="25"/>
      <c r="D137" s="24"/>
      <c r="E137" s="26"/>
      <c r="F137" s="27"/>
      <c r="G137" s="23"/>
      <c r="H137" s="28"/>
      <c r="I137" s="29"/>
      <c r="J137" s="23"/>
      <c r="K137" s="24"/>
      <c r="L137" s="27"/>
      <c r="M137" s="24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23"/>
      <c r="B138" s="24"/>
      <c r="C138" s="25"/>
      <c r="D138" s="24"/>
      <c r="E138" s="26"/>
      <c r="F138" s="27"/>
      <c r="G138" s="23"/>
      <c r="H138" s="28"/>
      <c r="I138" s="29"/>
      <c r="J138" s="23"/>
      <c r="K138" s="24"/>
      <c r="L138" s="27"/>
      <c r="M138" s="24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23"/>
      <c r="B139" s="24"/>
      <c r="C139" s="25"/>
      <c r="D139" s="24"/>
      <c r="E139" s="26"/>
      <c r="F139" s="27"/>
      <c r="G139" s="23"/>
      <c r="H139" s="28"/>
      <c r="I139" s="29"/>
      <c r="J139" s="23"/>
      <c r="K139" s="24"/>
      <c r="L139" s="27"/>
      <c r="M139" s="24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23"/>
      <c r="B140" s="24"/>
      <c r="C140" s="25"/>
      <c r="D140" s="24"/>
      <c r="E140" s="26"/>
      <c r="F140" s="27"/>
      <c r="G140" s="23"/>
      <c r="H140" s="28"/>
      <c r="I140" s="29"/>
      <c r="J140" s="23"/>
      <c r="K140" s="24"/>
      <c r="L140" s="27"/>
      <c r="M140" s="24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23"/>
      <c r="B141" s="24"/>
      <c r="C141" s="25"/>
      <c r="D141" s="24"/>
      <c r="E141" s="26"/>
      <c r="F141" s="27"/>
      <c r="G141" s="23"/>
      <c r="H141" s="28"/>
      <c r="I141" s="29"/>
      <c r="J141" s="23"/>
      <c r="K141" s="24"/>
      <c r="L141" s="27"/>
      <c r="M141" s="24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23"/>
      <c r="B142" s="24"/>
      <c r="C142" s="25"/>
      <c r="D142" s="24"/>
      <c r="E142" s="26"/>
      <c r="F142" s="27"/>
      <c r="G142" s="23"/>
      <c r="H142" s="28"/>
      <c r="I142" s="29"/>
      <c r="J142" s="23"/>
      <c r="K142" s="24"/>
      <c r="L142" s="27"/>
      <c r="M142" s="24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23"/>
      <c r="B143" s="24"/>
      <c r="C143" s="25"/>
      <c r="D143" s="24"/>
      <c r="E143" s="26"/>
      <c r="F143" s="27"/>
      <c r="G143" s="23"/>
      <c r="H143" s="28"/>
      <c r="I143" s="29"/>
      <c r="J143" s="23"/>
      <c r="K143" s="24"/>
      <c r="L143" s="27"/>
      <c r="M143" s="24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23"/>
      <c r="B144" s="24"/>
      <c r="C144" s="25"/>
      <c r="D144" s="24"/>
      <c r="E144" s="26"/>
      <c r="F144" s="27"/>
      <c r="G144" s="23"/>
      <c r="H144" s="28"/>
      <c r="I144" s="29"/>
      <c r="J144" s="23"/>
      <c r="K144" s="24"/>
      <c r="L144" s="27"/>
      <c r="M144" s="24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23"/>
      <c r="B145" s="24"/>
      <c r="C145" s="25"/>
      <c r="D145" s="24"/>
      <c r="E145" s="26"/>
      <c r="F145" s="27"/>
      <c r="G145" s="23"/>
      <c r="H145" s="28"/>
      <c r="I145" s="29"/>
      <c r="J145" s="23"/>
      <c r="K145" s="24"/>
      <c r="L145" s="27"/>
      <c r="M145" s="24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23"/>
      <c r="B146" s="24"/>
      <c r="C146" s="25"/>
      <c r="D146" s="24"/>
      <c r="E146" s="26"/>
      <c r="F146" s="27"/>
      <c r="G146" s="23"/>
      <c r="H146" s="28"/>
      <c r="I146" s="29"/>
      <c r="J146" s="23"/>
      <c r="K146" s="24"/>
      <c r="L146" s="27"/>
      <c r="M146" s="24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23"/>
      <c r="B147" s="24"/>
      <c r="C147" s="25"/>
      <c r="D147" s="24"/>
      <c r="E147" s="26"/>
      <c r="F147" s="27"/>
      <c r="G147" s="23"/>
      <c r="H147" s="28"/>
      <c r="I147" s="29"/>
      <c r="J147" s="23"/>
      <c r="K147" s="24"/>
      <c r="L147" s="27"/>
      <c r="M147" s="24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23"/>
      <c r="B148" s="24"/>
      <c r="C148" s="25"/>
      <c r="D148" s="24"/>
      <c r="E148" s="26"/>
      <c r="F148" s="27"/>
      <c r="G148" s="23"/>
      <c r="H148" s="28"/>
      <c r="I148" s="29"/>
      <c r="J148" s="23"/>
      <c r="K148" s="24"/>
      <c r="L148" s="27"/>
      <c r="M148" s="24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23"/>
      <c r="B149" s="24"/>
      <c r="C149" s="25"/>
      <c r="D149" s="24"/>
      <c r="E149" s="26"/>
      <c r="F149" s="27"/>
      <c r="G149" s="23"/>
      <c r="H149" s="28"/>
      <c r="I149" s="29"/>
      <c r="J149" s="23"/>
      <c r="K149" s="24"/>
      <c r="L149" s="27"/>
      <c r="M149" s="24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23"/>
      <c r="B150" s="24"/>
      <c r="C150" s="25"/>
      <c r="D150" s="24"/>
      <c r="E150" s="26"/>
      <c r="F150" s="27"/>
      <c r="G150" s="23"/>
      <c r="H150" s="28"/>
      <c r="I150" s="29"/>
      <c r="J150" s="23"/>
      <c r="K150" s="24"/>
      <c r="L150" s="27"/>
      <c r="M150" s="24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23"/>
      <c r="B151" s="24"/>
      <c r="C151" s="25"/>
      <c r="D151" s="24"/>
      <c r="E151" s="26"/>
      <c r="F151" s="27"/>
      <c r="G151" s="23"/>
      <c r="H151" s="28"/>
      <c r="I151" s="29"/>
      <c r="J151" s="23"/>
      <c r="K151" s="24"/>
      <c r="L151" s="27"/>
      <c r="M151" s="24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23"/>
      <c r="B152" s="24"/>
      <c r="C152" s="25"/>
      <c r="D152" s="24"/>
      <c r="E152" s="26"/>
      <c r="F152" s="27"/>
      <c r="G152" s="23"/>
      <c r="H152" s="28"/>
      <c r="I152" s="29"/>
      <c r="J152" s="23"/>
      <c r="K152" s="24"/>
      <c r="L152" s="27"/>
      <c r="M152" s="24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23"/>
      <c r="B153" s="24"/>
      <c r="C153" s="25"/>
      <c r="D153" s="24"/>
      <c r="E153" s="26"/>
      <c r="F153" s="27"/>
      <c r="G153" s="23"/>
      <c r="H153" s="28"/>
      <c r="I153" s="29"/>
      <c r="J153" s="23"/>
      <c r="K153" s="24"/>
      <c r="L153" s="27"/>
      <c r="M153" s="24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23"/>
      <c r="B154" s="24"/>
      <c r="C154" s="25"/>
      <c r="D154" s="24"/>
      <c r="E154" s="26"/>
      <c r="F154" s="27"/>
      <c r="G154" s="23"/>
      <c r="H154" s="28"/>
      <c r="I154" s="29"/>
      <c r="J154" s="23"/>
      <c r="K154" s="24"/>
      <c r="L154" s="27"/>
      <c r="M154" s="24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23"/>
      <c r="B155" s="24"/>
      <c r="C155" s="25"/>
      <c r="D155" s="24"/>
      <c r="E155" s="26"/>
      <c r="F155" s="27"/>
      <c r="G155" s="23"/>
      <c r="H155" s="28"/>
      <c r="I155" s="29"/>
      <c r="J155" s="23"/>
      <c r="K155" s="24"/>
      <c r="L155" s="27"/>
      <c r="M155" s="24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23"/>
      <c r="B156" s="24"/>
      <c r="C156" s="25"/>
      <c r="D156" s="24"/>
      <c r="E156" s="26"/>
      <c r="F156" s="27"/>
      <c r="G156" s="23"/>
      <c r="H156" s="28"/>
      <c r="I156" s="29"/>
      <c r="J156" s="23"/>
      <c r="K156" s="24"/>
      <c r="L156" s="27"/>
      <c r="M156" s="24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23"/>
      <c r="B157" s="24"/>
      <c r="C157" s="25"/>
      <c r="D157" s="24"/>
      <c r="E157" s="26"/>
      <c r="F157" s="27"/>
      <c r="G157" s="23"/>
      <c r="H157" s="28"/>
      <c r="I157" s="29"/>
      <c r="J157" s="23"/>
      <c r="K157" s="24"/>
      <c r="L157" s="27"/>
      <c r="M157" s="24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23"/>
      <c r="B158" s="24"/>
      <c r="C158" s="25"/>
      <c r="D158" s="24"/>
      <c r="E158" s="26"/>
      <c r="F158" s="27"/>
      <c r="G158" s="23"/>
      <c r="H158" s="28"/>
      <c r="I158" s="29"/>
      <c r="J158" s="23"/>
      <c r="K158" s="24"/>
      <c r="L158" s="27"/>
      <c r="M158" s="24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23"/>
      <c r="B159" s="24"/>
      <c r="C159" s="25"/>
      <c r="D159" s="24"/>
      <c r="E159" s="26"/>
      <c r="F159" s="27"/>
      <c r="G159" s="23"/>
      <c r="H159" s="28"/>
      <c r="I159" s="29"/>
      <c r="J159" s="23"/>
      <c r="K159" s="24"/>
      <c r="L159" s="27"/>
      <c r="M159" s="24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23"/>
      <c r="B160" s="24"/>
      <c r="C160" s="25"/>
      <c r="D160" s="24"/>
      <c r="E160" s="26"/>
      <c r="F160" s="27"/>
      <c r="G160" s="23"/>
      <c r="H160" s="28"/>
      <c r="I160" s="29"/>
      <c r="J160" s="23"/>
      <c r="K160" s="24"/>
      <c r="L160" s="27"/>
      <c r="M160" s="24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23"/>
      <c r="B161" s="24"/>
      <c r="C161" s="25"/>
      <c r="D161" s="24"/>
      <c r="E161" s="26"/>
      <c r="F161" s="27"/>
      <c r="G161" s="23"/>
      <c r="H161" s="28"/>
      <c r="I161" s="29"/>
      <c r="J161" s="23"/>
      <c r="K161" s="24"/>
      <c r="L161" s="27"/>
      <c r="M161" s="24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23"/>
      <c r="B162" s="24"/>
      <c r="C162" s="25"/>
      <c r="D162" s="24"/>
      <c r="E162" s="26"/>
      <c r="F162" s="27"/>
      <c r="G162" s="23"/>
      <c r="H162" s="28"/>
      <c r="I162" s="29"/>
      <c r="J162" s="23"/>
      <c r="K162" s="24"/>
      <c r="L162" s="27"/>
      <c r="M162" s="24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23"/>
      <c r="B163" s="24"/>
      <c r="C163" s="25"/>
      <c r="D163" s="24"/>
      <c r="E163" s="26"/>
      <c r="F163" s="27"/>
      <c r="G163" s="23"/>
      <c r="H163" s="28"/>
      <c r="I163" s="29"/>
      <c r="J163" s="23"/>
      <c r="K163" s="24"/>
      <c r="L163" s="27"/>
      <c r="M163" s="24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23"/>
      <c r="B164" s="24"/>
      <c r="C164" s="25"/>
      <c r="D164" s="24"/>
      <c r="E164" s="26"/>
      <c r="F164" s="27"/>
      <c r="G164" s="23"/>
      <c r="H164" s="28"/>
      <c r="I164" s="29"/>
      <c r="J164" s="23"/>
      <c r="K164" s="24"/>
      <c r="L164" s="27"/>
      <c r="M164" s="24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23"/>
      <c r="B165" s="24"/>
      <c r="C165" s="25"/>
      <c r="D165" s="24"/>
      <c r="E165" s="26"/>
      <c r="F165" s="27"/>
      <c r="G165" s="23"/>
      <c r="H165" s="28"/>
      <c r="I165" s="29"/>
      <c r="J165" s="23"/>
      <c r="K165" s="24"/>
      <c r="L165" s="27"/>
      <c r="M165" s="24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23"/>
      <c r="B166" s="24"/>
      <c r="C166" s="25"/>
      <c r="D166" s="24"/>
      <c r="E166" s="26"/>
      <c r="F166" s="27"/>
      <c r="G166" s="23"/>
      <c r="H166" s="28"/>
      <c r="I166" s="29"/>
      <c r="J166" s="23"/>
      <c r="K166" s="24"/>
      <c r="L166" s="27"/>
      <c r="M166" s="24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23"/>
      <c r="B167" s="24"/>
      <c r="C167" s="25"/>
      <c r="D167" s="24"/>
      <c r="E167" s="26"/>
      <c r="F167" s="27"/>
      <c r="G167" s="23"/>
      <c r="H167" s="28"/>
      <c r="I167" s="29"/>
      <c r="J167" s="23"/>
      <c r="K167" s="24"/>
      <c r="L167" s="27"/>
      <c r="M167" s="24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23"/>
      <c r="B168" s="24"/>
      <c r="C168" s="25"/>
      <c r="D168" s="24"/>
      <c r="E168" s="26"/>
      <c r="F168" s="27"/>
      <c r="G168" s="23"/>
      <c r="H168" s="28"/>
      <c r="I168" s="29"/>
      <c r="J168" s="23"/>
      <c r="K168" s="24"/>
      <c r="L168" s="27"/>
      <c r="M168" s="24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23"/>
      <c r="B169" s="24"/>
      <c r="C169" s="25"/>
      <c r="D169" s="24"/>
      <c r="E169" s="26"/>
      <c r="F169" s="27"/>
      <c r="G169" s="23"/>
      <c r="H169" s="28"/>
      <c r="I169" s="29"/>
      <c r="J169" s="23"/>
      <c r="K169" s="24"/>
      <c r="L169" s="27"/>
      <c r="M169" s="24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23"/>
      <c r="B170" s="24"/>
      <c r="C170" s="25"/>
      <c r="D170" s="24"/>
      <c r="E170" s="26"/>
      <c r="F170" s="27"/>
      <c r="G170" s="23"/>
      <c r="H170" s="28"/>
      <c r="I170" s="29"/>
      <c r="J170" s="23"/>
      <c r="K170" s="24"/>
      <c r="L170" s="27"/>
      <c r="M170" s="24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23"/>
      <c r="B171" s="24"/>
      <c r="C171" s="25"/>
      <c r="D171" s="24"/>
      <c r="E171" s="26"/>
      <c r="F171" s="27"/>
      <c r="G171" s="23"/>
      <c r="H171" s="28"/>
      <c r="I171" s="29"/>
      <c r="J171" s="23"/>
      <c r="K171" s="24"/>
      <c r="L171" s="27"/>
      <c r="M171" s="24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23"/>
      <c r="B172" s="24"/>
      <c r="C172" s="25"/>
      <c r="D172" s="24"/>
      <c r="E172" s="26"/>
      <c r="F172" s="27"/>
      <c r="G172" s="23"/>
      <c r="H172" s="28"/>
      <c r="I172" s="29"/>
      <c r="J172" s="23"/>
      <c r="K172" s="24"/>
      <c r="L172" s="27"/>
      <c r="M172" s="24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23"/>
      <c r="B173" s="24"/>
      <c r="C173" s="25"/>
      <c r="D173" s="24"/>
      <c r="E173" s="26"/>
      <c r="F173" s="27"/>
      <c r="G173" s="23"/>
      <c r="H173" s="28"/>
      <c r="I173" s="29"/>
      <c r="J173" s="23"/>
      <c r="K173" s="24"/>
      <c r="L173" s="27"/>
      <c r="M173" s="24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23"/>
      <c r="B174" s="24"/>
      <c r="C174" s="25"/>
      <c r="D174" s="24"/>
      <c r="E174" s="26"/>
      <c r="F174" s="27"/>
      <c r="G174" s="23"/>
      <c r="H174" s="28"/>
      <c r="I174" s="29"/>
      <c r="J174" s="23"/>
      <c r="K174" s="24"/>
      <c r="L174" s="27"/>
      <c r="M174" s="24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23"/>
      <c r="B175" s="24"/>
      <c r="C175" s="25"/>
      <c r="D175" s="24"/>
      <c r="E175" s="26"/>
      <c r="F175" s="27"/>
      <c r="G175" s="23"/>
      <c r="H175" s="28"/>
      <c r="I175" s="29"/>
      <c r="J175" s="23"/>
      <c r="K175" s="24"/>
      <c r="L175" s="27"/>
      <c r="M175" s="24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23"/>
      <c r="B176" s="24"/>
      <c r="C176" s="25"/>
      <c r="D176" s="24"/>
      <c r="E176" s="26"/>
      <c r="F176" s="27"/>
      <c r="G176" s="23"/>
      <c r="H176" s="28"/>
      <c r="I176" s="29"/>
      <c r="J176" s="23"/>
      <c r="K176" s="24"/>
      <c r="L176" s="27"/>
      <c r="M176" s="24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23"/>
      <c r="B177" s="24"/>
      <c r="C177" s="25"/>
      <c r="D177" s="24"/>
      <c r="E177" s="26"/>
      <c r="F177" s="27"/>
      <c r="G177" s="23"/>
      <c r="H177" s="28"/>
      <c r="I177" s="29"/>
      <c r="J177" s="23"/>
      <c r="K177" s="24"/>
      <c r="L177" s="27"/>
      <c r="M177" s="24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23"/>
      <c r="B178" s="24"/>
      <c r="C178" s="25"/>
      <c r="D178" s="24"/>
      <c r="E178" s="26"/>
      <c r="F178" s="27"/>
      <c r="G178" s="23"/>
      <c r="H178" s="28"/>
      <c r="I178" s="29"/>
      <c r="J178" s="23"/>
      <c r="K178" s="24"/>
      <c r="L178" s="27"/>
      <c r="M178" s="24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23"/>
      <c r="B179" s="24"/>
      <c r="C179" s="25"/>
      <c r="D179" s="24"/>
      <c r="E179" s="26"/>
      <c r="F179" s="27"/>
      <c r="G179" s="23"/>
      <c r="H179" s="28"/>
      <c r="I179" s="29"/>
      <c r="J179" s="23"/>
      <c r="K179" s="24"/>
      <c r="L179" s="27"/>
      <c r="M179" s="24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23"/>
      <c r="B180" s="24"/>
      <c r="C180" s="25"/>
      <c r="D180" s="24"/>
      <c r="E180" s="26"/>
      <c r="F180" s="27"/>
      <c r="G180" s="23"/>
      <c r="H180" s="28"/>
      <c r="I180" s="29"/>
      <c r="J180" s="23"/>
      <c r="K180" s="24"/>
      <c r="L180" s="27"/>
      <c r="M180" s="24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23"/>
      <c r="B181" s="24"/>
      <c r="C181" s="25"/>
      <c r="D181" s="24"/>
      <c r="E181" s="26"/>
      <c r="F181" s="27"/>
      <c r="G181" s="23"/>
      <c r="H181" s="28"/>
      <c r="I181" s="29"/>
      <c r="J181" s="23"/>
      <c r="K181" s="24"/>
      <c r="L181" s="27"/>
      <c r="M181" s="24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23"/>
      <c r="B182" s="24"/>
      <c r="C182" s="25"/>
      <c r="D182" s="24"/>
      <c r="E182" s="26"/>
      <c r="F182" s="27"/>
      <c r="G182" s="23"/>
      <c r="H182" s="28"/>
      <c r="I182" s="29"/>
      <c r="J182" s="23"/>
      <c r="K182" s="24"/>
      <c r="L182" s="27"/>
      <c r="M182" s="24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23"/>
      <c r="B183" s="24"/>
      <c r="C183" s="25"/>
      <c r="D183" s="24"/>
      <c r="E183" s="26"/>
      <c r="F183" s="27"/>
      <c r="G183" s="23"/>
      <c r="H183" s="28"/>
      <c r="I183" s="29"/>
      <c r="J183" s="23"/>
      <c r="K183" s="24"/>
      <c r="L183" s="27"/>
      <c r="M183" s="24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23"/>
      <c r="B184" s="24"/>
      <c r="C184" s="25"/>
      <c r="D184" s="24"/>
      <c r="E184" s="26"/>
      <c r="F184" s="27"/>
      <c r="G184" s="23"/>
      <c r="H184" s="28"/>
      <c r="I184" s="29"/>
      <c r="J184" s="23"/>
      <c r="K184" s="24"/>
      <c r="L184" s="27"/>
      <c r="M184" s="24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23"/>
      <c r="B185" s="24"/>
      <c r="C185" s="25"/>
      <c r="D185" s="24"/>
      <c r="E185" s="26"/>
      <c r="F185" s="27"/>
      <c r="G185" s="23"/>
      <c r="H185" s="28"/>
      <c r="I185" s="29"/>
      <c r="J185" s="23"/>
      <c r="K185" s="24"/>
      <c r="L185" s="27"/>
      <c r="M185" s="24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23"/>
      <c r="B186" s="24"/>
      <c r="C186" s="25"/>
      <c r="D186" s="24"/>
      <c r="E186" s="26"/>
      <c r="F186" s="27"/>
      <c r="G186" s="23"/>
      <c r="H186" s="28"/>
      <c r="I186" s="29"/>
      <c r="J186" s="23"/>
      <c r="K186" s="24"/>
      <c r="L186" s="27"/>
      <c r="M186" s="24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23"/>
      <c r="B187" s="24"/>
      <c r="C187" s="25"/>
      <c r="D187" s="24"/>
      <c r="E187" s="26"/>
      <c r="F187" s="27"/>
      <c r="G187" s="23"/>
      <c r="H187" s="28"/>
      <c r="I187" s="29"/>
      <c r="J187" s="23"/>
      <c r="K187" s="24"/>
      <c r="L187" s="27"/>
      <c r="M187" s="24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23"/>
      <c r="B188" s="24"/>
      <c r="C188" s="25"/>
      <c r="D188" s="24"/>
      <c r="E188" s="26"/>
      <c r="F188" s="27"/>
      <c r="G188" s="23"/>
      <c r="H188" s="28"/>
      <c r="I188" s="29"/>
      <c r="J188" s="23"/>
      <c r="K188" s="24"/>
      <c r="L188" s="27"/>
      <c r="M188" s="24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23"/>
      <c r="B189" s="24"/>
      <c r="C189" s="25"/>
      <c r="D189" s="24"/>
      <c r="E189" s="26"/>
      <c r="F189" s="27"/>
      <c r="G189" s="23"/>
      <c r="H189" s="28"/>
      <c r="I189" s="29"/>
      <c r="J189" s="23"/>
      <c r="K189" s="24"/>
      <c r="L189" s="27"/>
      <c r="M189" s="24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23"/>
      <c r="B190" s="24"/>
      <c r="C190" s="25"/>
      <c r="D190" s="24"/>
      <c r="E190" s="26"/>
      <c r="F190" s="27"/>
      <c r="G190" s="23"/>
      <c r="H190" s="28"/>
      <c r="I190" s="29"/>
      <c r="J190" s="23"/>
      <c r="K190" s="24"/>
      <c r="L190" s="27"/>
      <c r="M190" s="24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23"/>
      <c r="B191" s="24"/>
      <c r="C191" s="25"/>
      <c r="D191" s="24"/>
      <c r="E191" s="26"/>
      <c r="F191" s="27"/>
      <c r="G191" s="23"/>
      <c r="H191" s="28"/>
      <c r="I191" s="29"/>
      <c r="J191" s="23"/>
      <c r="K191" s="24"/>
      <c r="L191" s="27"/>
      <c r="M191" s="24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23"/>
      <c r="B192" s="24"/>
      <c r="C192" s="25"/>
      <c r="D192" s="24"/>
      <c r="E192" s="26"/>
      <c r="F192" s="27"/>
      <c r="G192" s="23"/>
      <c r="H192" s="28"/>
      <c r="I192" s="29"/>
      <c r="J192" s="23"/>
      <c r="K192" s="24"/>
      <c r="L192" s="27"/>
      <c r="M192" s="24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23"/>
      <c r="B193" s="24"/>
      <c r="C193" s="25"/>
      <c r="D193" s="24"/>
      <c r="E193" s="26"/>
      <c r="F193" s="27"/>
      <c r="G193" s="23"/>
      <c r="H193" s="28"/>
      <c r="I193" s="29"/>
      <c r="J193" s="23"/>
      <c r="K193" s="24"/>
      <c r="L193" s="27"/>
      <c r="M193" s="24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23"/>
      <c r="B194" s="24"/>
      <c r="C194" s="25"/>
      <c r="D194" s="24"/>
      <c r="E194" s="26"/>
      <c r="F194" s="27"/>
      <c r="G194" s="23"/>
      <c r="H194" s="28"/>
      <c r="I194" s="29"/>
      <c r="J194" s="23"/>
      <c r="K194" s="24"/>
      <c r="L194" s="27"/>
      <c r="M194" s="24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23"/>
      <c r="B195" s="24"/>
      <c r="C195" s="25"/>
      <c r="D195" s="24"/>
      <c r="E195" s="26"/>
      <c r="F195" s="27"/>
      <c r="G195" s="23"/>
      <c r="H195" s="28"/>
      <c r="I195" s="29"/>
      <c r="J195" s="23"/>
      <c r="K195" s="24"/>
      <c r="L195" s="27"/>
      <c r="M195" s="24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23"/>
      <c r="B196" s="24"/>
      <c r="C196" s="25"/>
      <c r="D196" s="24"/>
      <c r="E196" s="26"/>
      <c r="F196" s="27"/>
      <c r="G196" s="23"/>
      <c r="H196" s="28"/>
      <c r="I196" s="29"/>
      <c r="J196" s="23"/>
      <c r="K196" s="24"/>
      <c r="L196" s="27"/>
      <c r="M196" s="24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23"/>
      <c r="B197" s="24"/>
      <c r="C197" s="25"/>
      <c r="D197" s="24"/>
      <c r="E197" s="26"/>
      <c r="F197" s="27"/>
      <c r="G197" s="23"/>
      <c r="H197" s="28"/>
      <c r="I197" s="29"/>
      <c r="J197" s="23"/>
      <c r="K197" s="24"/>
      <c r="L197" s="27"/>
      <c r="M197" s="24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23"/>
      <c r="B198" s="24"/>
      <c r="C198" s="25"/>
      <c r="D198" s="24"/>
      <c r="E198" s="26"/>
      <c r="F198" s="27"/>
      <c r="G198" s="23"/>
      <c r="H198" s="28"/>
      <c r="I198" s="29"/>
      <c r="J198" s="23"/>
      <c r="K198" s="24"/>
      <c r="L198" s="27"/>
      <c r="M198" s="24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23"/>
      <c r="B199" s="24"/>
      <c r="C199" s="25"/>
      <c r="D199" s="24"/>
      <c r="E199" s="26"/>
      <c r="F199" s="27"/>
      <c r="G199" s="23"/>
      <c r="H199" s="28"/>
      <c r="I199" s="29"/>
      <c r="J199" s="23"/>
      <c r="K199" s="24"/>
      <c r="L199" s="27"/>
      <c r="M199" s="24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23"/>
      <c r="B200" s="24"/>
      <c r="C200" s="25"/>
      <c r="D200" s="24"/>
      <c r="E200" s="26"/>
      <c r="F200" s="27"/>
      <c r="G200" s="23"/>
      <c r="H200" s="28"/>
      <c r="I200" s="29"/>
      <c r="J200" s="23"/>
      <c r="K200" s="24"/>
      <c r="L200" s="27"/>
      <c r="M200" s="24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23"/>
      <c r="B201" s="24"/>
      <c r="C201" s="25"/>
      <c r="D201" s="24"/>
      <c r="E201" s="26"/>
      <c r="F201" s="27"/>
      <c r="G201" s="23"/>
      <c r="H201" s="28"/>
      <c r="I201" s="29"/>
      <c r="J201" s="23"/>
      <c r="K201" s="24"/>
      <c r="L201" s="27"/>
      <c r="M201" s="24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23"/>
      <c r="B202" s="24"/>
      <c r="C202" s="25"/>
      <c r="D202" s="24"/>
      <c r="E202" s="26"/>
      <c r="F202" s="27"/>
      <c r="G202" s="23"/>
      <c r="H202" s="28"/>
      <c r="I202" s="29"/>
      <c r="J202" s="23"/>
      <c r="K202" s="24"/>
      <c r="L202" s="27"/>
      <c r="M202" s="24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23"/>
      <c r="B203" s="24"/>
      <c r="C203" s="25"/>
      <c r="D203" s="24"/>
      <c r="E203" s="26"/>
      <c r="F203" s="27"/>
      <c r="G203" s="23"/>
      <c r="H203" s="28"/>
      <c r="I203" s="29"/>
      <c r="J203" s="23"/>
      <c r="K203" s="24"/>
      <c r="L203" s="27"/>
      <c r="M203" s="24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23"/>
      <c r="B204" s="24"/>
      <c r="C204" s="25"/>
      <c r="D204" s="24"/>
      <c r="E204" s="26"/>
      <c r="F204" s="27"/>
      <c r="G204" s="23"/>
      <c r="H204" s="28"/>
      <c r="I204" s="29"/>
      <c r="J204" s="23"/>
      <c r="K204" s="24"/>
      <c r="L204" s="27"/>
      <c r="M204" s="24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23"/>
      <c r="B205" s="24"/>
      <c r="C205" s="25"/>
      <c r="D205" s="24"/>
      <c r="E205" s="26"/>
      <c r="F205" s="27"/>
      <c r="G205" s="23"/>
      <c r="H205" s="28"/>
      <c r="I205" s="29"/>
      <c r="J205" s="23"/>
      <c r="K205" s="24"/>
      <c r="L205" s="27"/>
      <c r="M205" s="24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23"/>
      <c r="B206" s="24"/>
      <c r="C206" s="25"/>
      <c r="D206" s="24"/>
      <c r="E206" s="26"/>
      <c r="F206" s="27"/>
      <c r="G206" s="23"/>
      <c r="H206" s="28"/>
      <c r="I206" s="29"/>
      <c r="J206" s="23"/>
      <c r="K206" s="24"/>
      <c r="L206" s="27"/>
      <c r="M206" s="24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23"/>
      <c r="B207" s="24"/>
      <c r="C207" s="25"/>
      <c r="D207" s="24"/>
      <c r="E207" s="26"/>
      <c r="F207" s="27"/>
      <c r="G207" s="23"/>
      <c r="H207" s="28"/>
      <c r="I207" s="29"/>
      <c r="J207" s="23"/>
      <c r="K207" s="24"/>
      <c r="L207" s="27"/>
      <c r="M207" s="24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23"/>
      <c r="B208" s="24"/>
      <c r="C208" s="25"/>
      <c r="D208" s="24"/>
      <c r="E208" s="26"/>
      <c r="F208" s="27"/>
      <c r="G208" s="23"/>
      <c r="H208" s="28"/>
      <c r="I208" s="29"/>
      <c r="J208" s="23"/>
      <c r="K208" s="24"/>
      <c r="L208" s="27"/>
      <c r="M208" s="24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23"/>
      <c r="B209" s="24"/>
      <c r="C209" s="25"/>
      <c r="D209" s="24"/>
      <c r="E209" s="26"/>
      <c r="F209" s="27"/>
      <c r="G209" s="23"/>
      <c r="H209" s="28"/>
      <c r="I209" s="29"/>
      <c r="J209" s="23"/>
      <c r="K209" s="24"/>
      <c r="L209" s="27"/>
      <c r="M209" s="24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23"/>
      <c r="B210" s="24"/>
      <c r="C210" s="25"/>
      <c r="D210" s="24"/>
      <c r="E210" s="26"/>
      <c r="F210" s="27"/>
      <c r="G210" s="23"/>
      <c r="H210" s="28"/>
      <c r="I210" s="29"/>
      <c r="J210" s="23"/>
      <c r="K210" s="24"/>
      <c r="L210" s="27"/>
      <c r="M210" s="24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23"/>
      <c r="B211" s="24"/>
      <c r="C211" s="25"/>
      <c r="D211" s="24"/>
      <c r="E211" s="26"/>
      <c r="F211" s="27"/>
      <c r="G211" s="23"/>
      <c r="H211" s="28"/>
      <c r="I211" s="29"/>
      <c r="J211" s="23"/>
      <c r="K211" s="24"/>
      <c r="L211" s="27"/>
      <c r="M211" s="24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</sheetData>
  <sheetProtection selectLockedCells="1" selectUnlockedCells="1"/>
  <mergeCells count="2">
    <mergeCell ref="A1:M1"/>
    <mergeCell ref="E2:F2"/>
  </mergeCells>
  <conditionalFormatting sqref="I3:I83">
    <cfRule type="cellIs" priority="1" dxfId="0" operator="equal" stopIfTrue="1">
      <formula>0</formula>
    </cfRule>
  </conditionalFormatting>
  <conditionalFormatting sqref="J3:J83">
    <cfRule type="cellIs" priority="2" dxfId="0" operator="equal" stopIfTrue="1">
      <formula>"XXX"</formula>
    </cfRule>
  </conditionalFormatting>
  <printOptions/>
  <pageMargins left="0.7875" right="0.4708333333333333" top="1.511111111111111" bottom="1.0527777777777778" header="0.7875" footer="0.7875"/>
  <pageSetup horizontalDpi="300" verticalDpi="300" orientation="portrait" paperSize="9"/>
  <headerFooter alignWithMargins="0">
    <oddHeader>&amp;C&amp;15Plzeňský kardioběh
otevřené Mistrovství ČR zdravotnického personálu v přespolním běhu
10.9.2011</oddHeader>
    <oddFooter>&amp;C&amp;"Times New Roman,Normal"&amp;12www.results.cz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2011-09-10T10:27:54Z</dcterms:created>
  <dcterms:modified xsi:type="dcterms:W3CDTF">2011-09-10T11:00:19Z</dcterms:modified>
  <cp:category/>
  <cp:version/>
  <cp:contentType/>
  <cp:contentStatus/>
  <cp:revision>8</cp:revision>
</cp:coreProperties>
</file>