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0" activeTab="10"/>
  </bookViews>
  <sheets>
    <sheet name="ZSP8" sheetId="1" r:id="rId1"/>
    <sheet name="MSP08" sheetId="2" r:id="rId2"/>
    <sheet name="ZSP07" sheetId="3" r:id="rId3"/>
    <sheet name="MSP07" sheetId="4" r:id="rId4"/>
    <sheet name="ZU10" sheetId="5" r:id="rId5"/>
    <sheet name="MU10" sheetId="6" r:id="rId6"/>
    <sheet name="ZU12" sheetId="7" r:id="rId7"/>
    <sheet name="MU12" sheetId="8" r:id="rId8"/>
    <sheet name="ZU14" sheetId="9" r:id="rId9"/>
    <sheet name="MU14" sheetId="10" r:id="rId10"/>
    <sheet name="ZU16" sheetId="11" r:id="rId11"/>
    <sheet name="MU16" sheetId="12" r:id="rId12"/>
  </sheets>
  <definedNames/>
  <calcPr fullCalcOnLoad="1"/>
</workbook>
</file>

<file path=xl/sharedStrings.xml><?xml version="1.0" encoding="utf-8"?>
<sst xmlns="http://schemas.openxmlformats.org/spreadsheetml/2006/main" count="825" uniqueCount="211">
  <si>
    <t>VÝSLEDKOVÁ LISTINA
SUPERPŘÍPRAVKA</t>
  </si>
  <si>
    <t>poř.</t>
  </si>
  <si>
    <t>stč</t>
  </si>
  <si>
    <t>jméno</t>
  </si>
  <si>
    <t>nar.</t>
  </si>
  <si>
    <t>kat.</t>
  </si>
  <si>
    <t>tým</t>
  </si>
  <si>
    <t>#kol</t>
  </si>
  <si>
    <t>čas</t>
  </si>
  <si>
    <t>1.kolo</t>
  </si>
  <si>
    <t>2.kolo</t>
  </si>
  <si>
    <t>ztráta</t>
  </si>
  <si>
    <t>1.</t>
  </si>
  <si>
    <t>ZVÍŘECÍ Martina</t>
  </si>
  <si>
    <t>SP08</t>
  </si>
  <si>
    <t>open</t>
  </si>
  <si>
    <t>2.</t>
  </si>
  <si>
    <t>REZKOVÁ Anna</t>
  </si>
  <si>
    <t>SK Arnika</t>
  </si>
  <si>
    <t>3.</t>
  </si>
  <si>
    <t>MATĚJKOVÁ Emma</t>
  </si>
  <si>
    <t>Ski Klub Žel. Ruda</t>
  </si>
  <si>
    <t>4.</t>
  </si>
  <si>
    <t>ČÁSTKOVÁ Agáta</t>
  </si>
  <si>
    <t>5.</t>
  </si>
  <si>
    <t>OŠMEROVÁ Magdalena</t>
  </si>
  <si>
    <t>Skiklub Chlum</t>
  </si>
  <si>
    <t>6.</t>
  </si>
  <si>
    <t>TOBIÁŠOVÁ Emma</t>
  </si>
  <si>
    <t>7.</t>
  </si>
  <si>
    <t>ŠEVČÍKOVÁ Lucie</t>
  </si>
  <si>
    <t>8.</t>
  </si>
  <si>
    <t>HARTMANOVÁ Eliška</t>
  </si>
  <si>
    <t>9.</t>
  </si>
  <si>
    <t>LOJKOVÁ Karolína</t>
  </si>
  <si>
    <t>Open</t>
  </si>
  <si>
    <t>PILÁTOVÁ Pavla</t>
  </si>
  <si>
    <t>SKI TEAM BUDWEIS</t>
  </si>
  <si>
    <t>XXX</t>
  </si>
  <si>
    <t>DSQ</t>
  </si>
  <si>
    <t>HRBÁČEK Matyáš</t>
  </si>
  <si>
    <t>VOVES Jindřich</t>
  </si>
  <si>
    <t>HEJDA Václav</t>
  </si>
  <si>
    <t>SVÍTIL Štěpán</t>
  </si>
  <si>
    <t>TJ Tatran Ž.Ruda</t>
  </si>
  <si>
    <t>VONGREJ Tomáš</t>
  </si>
  <si>
    <t>Skiclub Lipno</t>
  </si>
  <si>
    <t>LEHKÝ Šimon</t>
  </si>
  <si>
    <t>TJ Tatran Ž.R.</t>
  </si>
  <si>
    <t>KOLACKI Viktor</t>
  </si>
  <si>
    <t>SEDLÁČEK Jan</t>
  </si>
  <si>
    <t>PLCH Zdeněk</t>
  </si>
  <si>
    <t>PLCH Jan</t>
  </si>
  <si>
    <t>LEBOVÁ Kristina</t>
  </si>
  <si>
    <t>SP07</t>
  </si>
  <si>
    <t>SA Špičák</t>
  </si>
  <si>
    <t>HOJÁKOVÁ Sylvie</t>
  </si>
  <si>
    <t>ANDĚLOVÁ Kateřina</t>
  </si>
  <si>
    <t>TJ Slavoj Plzeň</t>
  </si>
  <si>
    <t>KVAŠNOVSKÁ Nicol</t>
  </si>
  <si>
    <t>KADLECOVÁ Tereza</t>
  </si>
  <si>
    <t>HAJŽMANOVÁ Barbora</t>
  </si>
  <si>
    <t>ŠTĚTKA Ondřej</t>
  </si>
  <si>
    <t>JANDA David</t>
  </si>
  <si>
    <t>VAZAČ Jan</t>
  </si>
  <si>
    <t>MACALÍK Šimon</t>
  </si>
  <si>
    <t>ŘEŽBA Ondřej</t>
  </si>
  <si>
    <t>Ski team Alcedo</t>
  </si>
  <si>
    <t>RATAJ Filip</t>
  </si>
  <si>
    <t>MAJER Adam</t>
  </si>
  <si>
    <t>WÖLFL Šimon</t>
  </si>
  <si>
    <t>KAMIŠ Milan</t>
  </si>
  <si>
    <t>VÝSLEDKOVÁ LISTINA
U10</t>
  </si>
  <si>
    <t>NOVÁKOVÁ Laura</t>
  </si>
  <si>
    <t>U10</t>
  </si>
  <si>
    <t>JANDOVÁ Kateřina</t>
  </si>
  <si>
    <t>HRBÁČKOVÁ Adéla</t>
  </si>
  <si>
    <t>REZKOVÁ Eliška</t>
  </si>
  <si>
    <t>KUBALOVÁ Natálie</t>
  </si>
  <si>
    <t>Ski Vyšší Brod</t>
  </si>
  <si>
    <t>TOLAROVÁ Tereza</t>
  </si>
  <si>
    <t>Sk Špičák</t>
  </si>
  <si>
    <t>MATOUŠOVÁ Štěpánka</t>
  </si>
  <si>
    <t>SK Maty</t>
  </si>
  <si>
    <t>KOENIGOVÁ Nikol</t>
  </si>
  <si>
    <t>ZVÍŘECÍ Jana</t>
  </si>
  <si>
    <t>individuální člen</t>
  </si>
  <si>
    <t>10.</t>
  </si>
  <si>
    <t>JEDLIČKOVÁ Sára</t>
  </si>
  <si>
    <t>SKI TEAM ŠUMAVA</t>
  </si>
  <si>
    <t>11.</t>
  </si>
  <si>
    <t>VNUKOVÁ Natálie</t>
  </si>
  <si>
    <t>12.</t>
  </si>
  <si>
    <t>JANOUŠKOVÁ Veronika</t>
  </si>
  <si>
    <t>13.</t>
  </si>
  <si>
    <t>MAŠKOVÁ Tereza</t>
  </si>
  <si>
    <t>14.</t>
  </si>
  <si>
    <t>MATĚJOVIČOVÁ Eva</t>
  </si>
  <si>
    <t>15.</t>
  </si>
  <si>
    <t>ŠTĚPÁNKOVÁ Jana</t>
  </si>
  <si>
    <t>16.</t>
  </si>
  <si>
    <t>KYSNAROVÁ Aneta</t>
  </si>
  <si>
    <t xml:space="preserve">TJ MOTOR </t>
  </si>
  <si>
    <t>17.</t>
  </si>
  <si>
    <t>KOBLASOVÁ Tereza</t>
  </si>
  <si>
    <t>18.</t>
  </si>
  <si>
    <t>PETRŮ Andrea</t>
  </si>
  <si>
    <t>19.</t>
  </si>
  <si>
    <t>HANUŠOVÁ Klaudie</t>
  </si>
  <si>
    <t>20.</t>
  </si>
  <si>
    <t>ČIHOVSKÁ Emilie</t>
  </si>
  <si>
    <t>21.</t>
  </si>
  <si>
    <t>ŠRÁMKOVÁ Sára</t>
  </si>
  <si>
    <t>BRUNÁTOVÁ Denisa</t>
  </si>
  <si>
    <t>ANDĚL Jakub</t>
  </si>
  <si>
    <t>VOVES Jaromír</t>
  </si>
  <si>
    <t>DUDÁK Šimon</t>
  </si>
  <si>
    <t>JANOUŠEK Martin</t>
  </si>
  <si>
    <t>PECH Tobiáš</t>
  </si>
  <si>
    <t>NAJMAN Aleš</t>
  </si>
  <si>
    <t>VOVES Jan</t>
  </si>
  <si>
    <t>ŠEVČÍK Jiří</t>
  </si>
  <si>
    <t>MAXA Adam</t>
  </si>
  <si>
    <t>ŠPIČÁK Vojtěch</t>
  </si>
  <si>
    <t>PLCH Jiří</t>
  </si>
  <si>
    <t>MACHOŇ Petr</t>
  </si>
  <si>
    <t>ŠPIČÁK Jakub</t>
  </si>
  <si>
    <t>PRŰHER Vojtěch</t>
  </si>
  <si>
    <t>ŠPETA Šimon</t>
  </si>
  <si>
    <t>Skiklub Písek</t>
  </si>
  <si>
    <t>PRADLER Richard</t>
  </si>
  <si>
    <t>ŠEVČÍK Štěpán</t>
  </si>
  <si>
    <t>NEUYMAYER Matyáš</t>
  </si>
  <si>
    <t>LEHKÝ Jan</t>
  </si>
  <si>
    <t>KUBEŠ Jaromír</t>
  </si>
  <si>
    <t>ŠESTÁK Jan</t>
  </si>
  <si>
    <t>22.</t>
  </si>
  <si>
    <t>TÝMAL Vojtěch</t>
  </si>
  <si>
    <t>23.</t>
  </si>
  <si>
    <t>KOENIG Daniel</t>
  </si>
  <si>
    <t>24.</t>
  </si>
  <si>
    <t>SMARAGOVSKI David</t>
  </si>
  <si>
    <t>25.</t>
  </si>
  <si>
    <t>SEDLÁČEK Vojtěch</t>
  </si>
  <si>
    <t>26.</t>
  </si>
  <si>
    <t>LOOS Jan</t>
  </si>
  <si>
    <t>27.</t>
  </si>
  <si>
    <t>ECKHARDT Jan</t>
  </si>
  <si>
    <t>KUKRÁL Kryštof</t>
  </si>
  <si>
    <t>VRBA Martin</t>
  </si>
  <si>
    <t>VÝSLEDKOVÁ LISTINA
U12</t>
  </si>
  <si>
    <t>TOLAROVÁ Dominika</t>
  </si>
  <si>
    <t>U12</t>
  </si>
  <si>
    <t>ČERVENÁ Natálie</t>
  </si>
  <si>
    <t>SK Špičák</t>
  </si>
  <si>
    <t>HENDRYCHOVÁ Sylvie</t>
  </si>
  <si>
    <t>VODŇANSKÁ Eliška</t>
  </si>
  <si>
    <t>ŠAFELHOFEROVÁ Bára</t>
  </si>
  <si>
    <t>ŘEZBOVÁ Veronika</t>
  </si>
  <si>
    <t>KADLECOVÁ Klára</t>
  </si>
  <si>
    <t>HAJŽMANOVÁ Kateřina</t>
  </si>
  <si>
    <t>HANUŠOVÁ Viktorie</t>
  </si>
  <si>
    <t>MALÝ Jan </t>
  </si>
  <si>
    <t>KORYŤÁK Kristián</t>
  </si>
  <si>
    <t>MALÝ Martin  </t>
  </si>
  <si>
    <t>MATĚJOVIČ Filip</t>
  </si>
  <si>
    <t>PYTLÍK Marek</t>
  </si>
  <si>
    <t>ŠEDA Ondřej</t>
  </si>
  <si>
    <t>ČIHOVSKÝ Šimon</t>
  </si>
  <si>
    <t>SÝKORA Matyáš</t>
  </si>
  <si>
    <t>RUML Matěj</t>
  </si>
  <si>
    <t>DANOVIČ Petr</t>
  </si>
  <si>
    <t>DUŠEK Matěj</t>
  </si>
  <si>
    <t>PETROVIČ Matěj</t>
  </si>
  <si>
    <t>PÍGL Jonáš</t>
  </si>
  <si>
    <t>VLČEK Matouš</t>
  </si>
  <si>
    <t>VÝSLEDKOVÁ LISTINA
U14</t>
  </si>
  <si>
    <t>MAREŠOVÁ Andrea</t>
  </si>
  <si>
    <t>U14</t>
  </si>
  <si>
    <t>LOOSOVÁ Tereza</t>
  </si>
  <si>
    <t>ŠORMOVÁ Michaela</t>
  </si>
  <si>
    <t>LOOSOVÁ Anna</t>
  </si>
  <si>
    <t>ŠIMKOVÁ Kristina</t>
  </si>
  <si>
    <t>KENCLOVÁ Marlen</t>
  </si>
  <si>
    <t>LO TJ VS Praha</t>
  </si>
  <si>
    <t>JANDOVÁ Markéta</t>
  </si>
  <si>
    <t>VLČKOVÁ Karolína</t>
  </si>
  <si>
    <t>FABIÁNOVÁ Marie</t>
  </si>
  <si>
    <t>DNS</t>
  </si>
  <si>
    <t>PYTLÍK Martin</t>
  </si>
  <si>
    <t>GARBA Matyáš</t>
  </si>
  <si>
    <t>MACALÍK Daniel</t>
  </si>
  <si>
    <t>NAJMAN Matěj</t>
  </si>
  <si>
    <t>MAŘÍK Lukáš</t>
  </si>
  <si>
    <t>RADA Tomáš</t>
  </si>
  <si>
    <t>VÝSLEDKOVÁ LISTINA
U16</t>
  </si>
  <si>
    <t>BROŽOVÁ Adéla</t>
  </si>
  <si>
    <t>U16</t>
  </si>
  <si>
    <t>KENCLOVÁ Aneta</t>
  </si>
  <si>
    <t>VYBÍRALOVÁ Tereza</t>
  </si>
  <si>
    <t>MÜLLEROVÁ Stefanie</t>
  </si>
  <si>
    <t>ŠKOLOVÁ Michaela</t>
  </si>
  <si>
    <t>ČB-Pasov</t>
  </si>
  <si>
    <t>HAVLOVÁ Barbora</t>
  </si>
  <si>
    <t>ONDŘICHOVÁ Anna</t>
  </si>
  <si>
    <t>KUČEROVÁ Veronika</t>
  </si>
  <si>
    <t>ŠEDA Vít</t>
  </si>
  <si>
    <t xml:space="preserve">Skiclub Lipno </t>
  </si>
  <si>
    <t>NAJMAN Filip</t>
  </si>
  <si>
    <t>KRAMOSIL Ota</t>
  </si>
  <si>
    <t>VÝBORNÝ Tomáš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</si>
</sst>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12"/>
  <sheetViews>
    <sheetView zoomScale="91" zoomScaleNormal="91" workbookViewId="0" topLeftCell="A1">
      <selection activeCell="C31" activeCellId="1" sqref="E26:E27 C31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12</v>
      </c>
      <c r="B3" s="15">
        <v>1</v>
      </c>
      <c r="C3" s="16" t="s">
        <v>13</v>
      </c>
      <c r="D3" s="15">
        <v>2008</v>
      </c>
      <c r="E3" s="17" t="s">
        <v>12</v>
      </c>
      <c r="F3" s="15" t="s">
        <v>14</v>
      </c>
      <c r="G3" s="15"/>
      <c r="H3" s="16" t="s">
        <v>15</v>
      </c>
      <c r="I3" s="18">
        <v>2</v>
      </c>
      <c r="J3" s="19">
        <v>0.00117888</v>
      </c>
      <c r="K3" s="19">
        <v>0.00060665</v>
      </c>
      <c r="L3" s="19">
        <v>0.0005722300000000001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16</v>
      </c>
      <c r="B4" s="15">
        <v>7</v>
      </c>
      <c r="C4" s="16" t="s">
        <v>17</v>
      </c>
      <c r="D4" s="15">
        <v>2008</v>
      </c>
      <c r="E4" s="17" t="s">
        <v>16</v>
      </c>
      <c r="F4" s="15" t="s">
        <v>14</v>
      </c>
      <c r="G4" s="15"/>
      <c r="H4" s="16" t="s">
        <v>18</v>
      </c>
      <c r="I4" s="18">
        <v>2</v>
      </c>
      <c r="J4" s="19">
        <v>0.00118004</v>
      </c>
      <c r="K4" s="19">
        <v>0.0005954</v>
      </c>
      <c r="L4" s="19">
        <v>0.00058464</v>
      </c>
      <c r="M4" s="19">
        <v>1.16E-06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19</v>
      </c>
      <c r="B5" s="15">
        <v>5</v>
      </c>
      <c r="C5" s="16" t="s">
        <v>20</v>
      </c>
      <c r="D5" s="15">
        <v>2008</v>
      </c>
      <c r="E5" s="17" t="s">
        <v>19</v>
      </c>
      <c r="F5" s="15" t="s">
        <v>14</v>
      </c>
      <c r="G5" s="15"/>
      <c r="H5" s="16" t="s">
        <v>21</v>
      </c>
      <c r="I5" s="18">
        <v>2</v>
      </c>
      <c r="J5" s="19">
        <v>0.00121757</v>
      </c>
      <c r="K5" s="19">
        <v>0.00059545</v>
      </c>
      <c r="L5" s="19">
        <v>0.00062212</v>
      </c>
      <c r="M5" s="19">
        <v>3.869E-05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3</v>
      </c>
      <c r="C6" s="16" t="s">
        <v>23</v>
      </c>
      <c r="D6" s="15">
        <v>2008</v>
      </c>
      <c r="E6" s="17" t="s">
        <v>22</v>
      </c>
      <c r="F6" s="15" t="s">
        <v>14</v>
      </c>
      <c r="G6" s="15"/>
      <c r="H6" s="16" t="s">
        <v>21</v>
      </c>
      <c r="I6" s="18">
        <v>2</v>
      </c>
      <c r="J6" s="19">
        <v>0.00124103</v>
      </c>
      <c r="K6" s="19">
        <v>0.00060842</v>
      </c>
      <c r="L6" s="19">
        <v>0.00063261</v>
      </c>
      <c r="M6" s="19">
        <v>6.215E-05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24</v>
      </c>
      <c r="B7" s="15">
        <v>8</v>
      </c>
      <c r="C7" s="16" t="s">
        <v>25</v>
      </c>
      <c r="D7" s="15">
        <v>2008</v>
      </c>
      <c r="E7" s="17" t="s">
        <v>24</v>
      </c>
      <c r="F7" s="15" t="s">
        <v>14</v>
      </c>
      <c r="G7" s="15"/>
      <c r="H7" s="16" t="s">
        <v>26</v>
      </c>
      <c r="I7" s="18">
        <v>2</v>
      </c>
      <c r="J7" s="19">
        <v>0.00144201</v>
      </c>
      <c r="K7" s="19">
        <v>0.00076381</v>
      </c>
      <c r="L7" s="19">
        <v>0.0006781999999999999</v>
      </c>
      <c r="M7" s="19">
        <v>0.00026313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27</v>
      </c>
      <c r="B8" s="15">
        <v>4</v>
      </c>
      <c r="C8" s="16" t="s">
        <v>28</v>
      </c>
      <c r="D8" s="15">
        <v>2008</v>
      </c>
      <c r="E8" s="17" t="s">
        <v>27</v>
      </c>
      <c r="F8" s="15" t="s">
        <v>14</v>
      </c>
      <c r="G8" s="15"/>
      <c r="H8" s="16" t="s">
        <v>21</v>
      </c>
      <c r="I8" s="18">
        <v>2</v>
      </c>
      <c r="J8" s="19">
        <v>0.00151954</v>
      </c>
      <c r="K8" s="19">
        <v>0.0007433400000000001</v>
      </c>
      <c r="L8" s="19">
        <v>0.0007762000000000001</v>
      </c>
      <c r="M8" s="19">
        <v>0.00034065999999999995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29</v>
      </c>
      <c r="B9" s="15">
        <v>6</v>
      </c>
      <c r="C9" s="16" t="s">
        <v>30</v>
      </c>
      <c r="D9" s="15">
        <v>2008</v>
      </c>
      <c r="E9" s="17" t="s">
        <v>29</v>
      </c>
      <c r="F9" s="15" t="s">
        <v>14</v>
      </c>
      <c r="G9" s="15"/>
      <c r="H9" s="16" t="s">
        <v>21</v>
      </c>
      <c r="I9" s="18">
        <v>2</v>
      </c>
      <c r="J9" s="19">
        <v>0.00152034</v>
      </c>
      <c r="K9" s="19">
        <v>0.0007818600000000001</v>
      </c>
      <c r="L9" s="19">
        <v>0.00073848</v>
      </c>
      <c r="M9" s="19">
        <v>0.00034146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31</v>
      </c>
      <c r="B10" s="15">
        <v>9</v>
      </c>
      <c r="C10" s="16" t="s">
        <v>32</v>
      </c>
      <c r="D10" s="15">
        <v>2008</v>
      </c>
      <c r="E10" s="17" t="s">
        <v>31</v>
      </c>
      <c r="F10" s="15" t="s">
        <v>14</v>
      </c>
      <c r="G10" s="15"/>
      <c r="H10" s="16" t="s">
        <v>26</v>
      </c>
      <c r="I10" s="18">
        <v>2</v>
      </c>
      <c r="J10" s="19">
        <v>0.00178425</v>
      </c>
      <c r="K10" s="19">
        <v>0.0009402</v>
      </c>
      <c r="L10" s="19">
        <v>0.00084405</v>
      </c>
      <c r="M10" s="19">
        <v>0.00060537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33</v>
      </c>
      <c r="B11" s="15">
        <v>2</v>
      </c>
      <c r="C11" s="16" t="s">
        <v>34</v>
      </c>
      <c r="D11" s="15">
        <v>2008</v>
      </c>
      <c r="E11" s="17" t="s">
        <v>33</v>
      </c>
      <c r="F11" s="15" t="s">
        <v>14</v>
      </c>
      <c r="G11" s="15"/>
      <c r="H11" s="16" t="s">
        <v>35</v>
      </c>
      <c r="I11" s="18">
        <v>2</v>
      </c>
      <c r="J11" s="19">
        <v>0.0018573600000000002</v>
      </c>
      <c r="K11" s="19">
        <v>0.00096292</v>
      </c>
      <c r="L11" s="19">
        <v>0.00089444</v>
      </c>
      <c r="M11" s="19">
        <v>0.00067848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>
        <v>10</v>
      </c>
      <c r="C12" s="16" t="s">
        <v>36</v>
      </c>
      <c r="D12" s="15">
        <v>2008</v>
      </c>
      <c r="E12" s="17"/>
      <c r="F12" s="15" t="s">
        <v>14</v>
      </c>
      <c r="G12" s="15"/>
      <c r="H12" s="16" t="s">
        <v>37</v>
      </c>
      <c r="I12" s="18">
        <v>2</v>
      </c>
      <c r="J12" s="19" t="s">
        <v>38</v>
      </c>
      <c r="K12" s="19">
        <v>0.0008019300000000001</v>
      </c>
      <c r="L12" s="19" t="s">
        <v>39</v>
      </c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</sheetData>
  <sheetProtection selectLockedCells="1" selectUnlockedCells="1"/>
  <mergeCells count="2">
    <mergeCell ref="A1:M1"/>
    <mergeCell ref="E2:F2"/>
  </mergeCells>
  <conditionalFormatting sqref="I3:I11">
    <cfRule type="cellIs" priority="1" dxfId="0" operator="equal" stopIfTrue="1">
      <formula>0</formula>
    </cfRule>
  </conditionalFormatting>
  <conditionalFormatting sqref="J3:L11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Z8"/>
  <sheetViews>
    <sheetView zoomScale="91" zoomScaleNormal="91" workbookViewId="0" topLeftCell="A1">
      <selection activeCell="A9" activeCellId="1" sqref="E26:E27 A9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12</v>
      </c>
      <c r="B3" s="15">
        <v>148</v>
      </c>
      <c r="C3" s="16" t="s">
        <v>189</v>
      </c>
      <c r="D3" s="15">
        <v>2001</v>
      </c>
      <c r="E3" s="17" t="s">
        <v>12</v>
      </c>
      <c r="F3" s="15" t="s">
        <v>178</v>
      </c>
      <c r="G3" s="15"/>
      <c r="H3" s="16" t="s">
        <v>58</v>
      </c>
      <c r="I3" s="18">
        <v>2</v>
      </c>
      <c r="J3" s="19">
        <v>0.0008249</v>
      </c>
      <c r="K3" s="19">
        <v>0.00041471</v>
      </c>
      <c r="L3" s="19">
        <v>0.00041019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16</v>
      </c>
      <c r="B4" s="15">
        <v>150</v>
      </c>
      <c r="C4" s="16" t="s">
        <v>190</v>
      </c>
      <c r="D4" s="15">
        <v>2001</v>
      </c>
      <c r="E4" s="17" t="s">
        <v>16</v>
      </c>
      <c r="F4" s="15" t="s">
        <v>178</v>
      </c>
      <c r="G4" s="15"/>
      <c r="H4" s="16" t="s">
        <v>48</v>
      </c>
      <c r="I4" s="18">
        <v>2</v>
      </c>
      <c r="J4" s="19">
        <v>0.00082993</v>
      </c>
      <c r="K4" s="19">
        <v>0.00041261</v>
      </c>
      <c r="L4" s="19">
        <v>0.00041732000000000005</v>
      </c>
      <c r="M4" s="19">
        <v>5.03E-06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19</v>
      </c>
      <c r="B5" s="15">
        <v>152</v>
      </c>
      <c r="C5" s="16" t="s">
        <v>191</v>
      </c>
      <c r="D5" s="15">
        <v>2000</v>
      </c>
      <c r="E5" s="17" t="s">
        <v>19</v>
      </c>
      <c r="F5" s="15" t="s">
        <v>178</v>
      </c>
      <c r="G5" s="15"/>
      <c r="H5" s="16" t="s">
        <v>48</v>
      </c>
      <c r="I5" s="18">
        <v>2</v>
      </c>
      <c r="J5" s="19">
        <v>0.00084294</v>
      </c>
      <c r="K5" s="19">
        <v>0.00042366</v>
      </c>
      <c r="L5" s="19">
        <v>0.00041928</v>
      </c>
      <c r="M5" s="19">
        <v>1.8039999999999997E-05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154</v>
      </c>
      <c r="C6" s="16" t="s">
        <v>192</v>
      </c>
      <c r="D6" s="15">
        <v>2000</v>
      </c>
      <c r="E6" s="17" t="s">
        <v>22</v>
      </c>
      <c r="F6" s="15" t="s">
        <v>178</v>
      </c>
      <c r="G6" s="15"/>
      <c r="H6" s="16" t="s">
        <v>48</v>
      </c>
      <c r="I6" s="18">
        <v>2</v>
      </c>
      <c r="J6" s="19">
        <v>0.0008744400000000001</v>
      </c>
      <c r="K6" s="19">
        <v>0.00043519</v>
      </c>
      <c r="L6" s="19">
        <v>0.00043925</v>
      </c>
      <c r="M6" s="19">
        <v>4.954E-05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24</v>
      </c>
      <c r="B7" s="15">
        <v>147</v>
      </c>
      <c r="C7" s="16" t="s">
        <v>193</v>
      </c>
      <c r="D7" s="15">
        <v>2001</v>
      </c>
      <c r="E7" s="17" t="s">
        <v>24</v>
      </c>
      <c r="F7" s="15" t="s">
        <v>178</v>
      </c>
      <c r="G7" s="15"/>
      <c r="H7" s="16" t="s">
        <v>81</v>
      </c>
      <c r="I7" s="18">
        <v>2</v>
      </c>
      <c r="J7" s="19">
        <v>0.00087668</v>
      </c>
      <c r="K7" s="19">
        <v>0.00043758</v>
      </c>
      <c r="L7" s="19">
        <v>0.0004391</v>
      </c>
      <c r="M7" s="19">
        <v>5.1779999999999996E-05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27</v>
      </c>
      <c r="B8" s="15">
        <v>149</v>
      </c>
      <c r="C8" s="16" t="s">
        <v>194</v>
      </c>
      <c r="D8" s="15">
        <v>2001</v>
      </c>
      <c r="E8" s="17" t="s">
        <v>27</v>
      </c>
      <c r="F8" s="15" t="s">
        <v>178</v>
      </c>
      <c r="G8" s="15"/>
      <c r="H8" s="16" t="s">
        <v>81</v>
      </c>
      <c r="I8" s="18">
        <v>2</v>
      </c>
      <c r="J8" s="19">
        <v>0.00088166</v>
      </c>
      <c r="K8" s="19">
        <v>0.00044582</v>
      </c>
      <c r="L8" s="19">
        <v>0.00043584</v>
      </c>
      <c r="M8" s="19">
        <v>5.676E-05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Z10"/>
  <sheetViews>
    <sheetView tabSelected="1" zoomScale="91" zoomScaleNormal="91" workbookViewId="0" topLeftCell="A1">
      <selection activeCell="E27" sqref="E26:E27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12</v>
      </c>
      <c r="B3" s="15">
        <v>155</v>
      </c>
      <c r="C3" s="16" t="s">
        <v>196</v>
      </c>
      <c r="D3" s="15">
        <v>1999</v>
      </c>
      <c r="E3" s="17" t="s">
        <v>12</v>
      </c>
      <c r="F3" s="15" t="s">
        <v>197</v>
      </c>
      <c r="G3" s="15"/>
      <c r="H3" s="16" t="s">
        <v>81</v>
      </c>
      <c r="I3" s="18">
        <v>2</v>
      </c>
      <c r="J3" s="19">
        <v>0.0008428200000000001</v>
      </c>
      <c r="K3" s="19">
        <v>0.00041604</v>
      </c>
      <c r="L3" s="19">
        <v>0.00042678000000000003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16</v>
      </c>
      <c r="B4" s="15">
        <v>161</v>
      </c>
      <c r="C4" s="16" t="s">
        <v>198</v>
      </c>
      <c r="D4" s="15">
        <v>1999</v>
      </c>
      <c r="E4" s="17" t="s">
        <v>16</v>
      </c>
      <c r="F4" s="15" t="s">
        <v>197</v>
      </c>
      <c r="G4" s="15"/>
      <c r="H4" s="16" t="s">
        <v>184</v>
      </c>
      <c r="I4" s="18">
        <v>2</v>
      </c>
      <c r="J4" s="19">
        <v>0.000865</v>
      </c>
      <c r="K4" s="19">
        <v>0.000433</v>
      </c>
      <c r="L4" s="19">
        <v>0.00043200000000000004</v>
      </c>
      <c r="M4" s="19">
        <v>2.218E-05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19</v>
      </c>
      <c r="B5" s="15">
        <v>162</v>
      </c>
      <c r="C5" s="16" t="s">
        <v>199</v>
      </c>
      <c r="D5" s="15">
        <v>1998</v>
      </c>
      <c r="E5" s="17" t="s">
        <v>19</v>
      </c>
      <c r="F5" s="15" t="s">
        <v>197</v>
      </c>
      <c r="G5" s="15"/>
      <c r="H5" s="16" t="s">
        <v>21</v>
      </c>
      <c r="I5" s="18">
        <v>2</v>
      </c>
      <c r="J5" s="19">
        <v>0.0008712100000000001</v>
      </c>
      <c r="K5" s="19">
        <v>0.00042494</v>
      </c>
      <c r="L5" s="19">
        <v>0.00044627</v>
      </c>
      <c r="M5" s="19">
        <v>2.8389999999999998E-05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160</v>
      </c>
      <c r="C6" s="16" t="s">
        <v>200</v>
      </c>
      <c r="D6" s="15">
        <v>1999</v>
      </c>
      <c r="E6" s="17" t="s">
        <v>22</v>
      </c>
      <c r="F6" s="15" t="s">
        <v>197</v>
      </c>
      <c r="G6" s="15"/>
      <c r="H6" s="16" t="s">
        <v>102</v>
      </c>
      <c r="I6" s="18">
        <v>2</v>
      </c>
      <c r="J6" s="19">
        <v>0.0008902</v>
      </c>
      <c r="K6" s="19">
        <v>0.00044078</v>
      </c>
      <c r="L6" s="19">
        <v>0.00044942</v>
      </c>
      <c r="M6" s="19">
        <v>4.738E-05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24</v>
      </c>
      <c r="B7" s="15">
        <v>158</v>
      </c>
      <c r="C7" s="16" t="s">
        <v>201</v>
      </c>
      <c r="D7" s="15">
        <v>1999</v>
      </c>
      <c r="E7" s="17" t="s">
        <v>24</v>
      </c>
      <c r="F7" s="15" t="s">
        <v>197</v>
      </c>
      <c r="G7" s="15"/>
      <c r="H7" s="16" t="s">
        <v>202</v>
      </c>
      <c r="I7" s="18">
        <v>2</v>
      </c>
      <c r="J7" s="19">
        <v>0.0009121400000000001</v>
      </c>
      <c r="K7" s="19">
        <v>0.00044436</v>
      </c>
      <c r="L7" s="19">
        <v>0.00046778</v>
      </c>
      <c r="M7" s="19">
        <v>6.932E-05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27</v>
      </c>
      <c r="B8" s="15">
        <v>159</v>
      </c>
      <c r="C8" s="16" t="s">
        <v>203</v>
      </c>
      <c r="D8" s="15">
        <v>1999</v>
      </c>
      <c r="E8" s="17" t="s">
        <v>27</v>
      </c>
      <c r="F8" s="15" t="s">
        <v>197</v>
      </c>
      <c r="G8" s="15"/>
      <c r="H8" s="16" t="s">
        <v>202</v>
      </c>
      <c r="I8" s="18">
        <v>2</v>
      </c>
      <c r="J8" s="19">
        <v>0.0009793199999999999</v>
      </c>
      <c r="K8" s="19">
        <v>0.0004881</v>
      </c>
      <c r="L8" s="19">
        <v>0.00049122</v>
      </c>
      <c r="M8" s="19">
        <v>0.00013649999999999998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29</v>
      </c>
      <c r="B9" s="15">
        <v>156</v>
      </c>
      <c r="C9" s="16" t="s">
        <v>204</v>
      </c>
      <c r="D9" s="15">
        <v>1999</v>
      </c>
      <c r="E9" s="17" t="s">
        <v>29</v>
      </c>
      <c r="F9" s="15" t="s">
        <v>197</v>
      </c>
      <c r="G9" s="15"/>
      <c r="H9" s="16" t="s">
        <v>15</v>
      </c>
      <c r="I9" s="18">
        <v>2</v>
      </c>
      <c r="J9" s="19">
        <v>0.00107815</v>
      </c>
      <c r="K9" s="19">
        <v>0.00052861</v>
      </c>
      <c r="L9" s="19">
        <v>0.00054954</v>
      </c>
      <c r="M9" s="19">
        <v>0.00023533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31</v>
      </c>
      <c r="B10" s="15">
        <v>157</v>
      </c>
      <c r="C10" s="16" t="s">
        <v>205</v>
      </c>
      <c r="D10" s="15">
        <v>1999</v>
      </c>
      <c r="E10" s="17" t="s">
        <v>31</v>
      </c>
      <c r="F10" s="15" t="s">
        <v>197</v>
      </c>
      <c r="G10" s="15"/>
      <c r="H10" s="16" t="s">
        <v>15</v>
      </c>
      <c r="I10" s="18">
        <v>2</v>
      </c>
      <c r="J10" s="19">
        <v>0.00131391</v>
      </c>
      <c r="K10" s="19">
        <v>0.00065284</v>
      </c>
      <c r="L10" s="19">
        <v>0.00066107</v>
      </c>
      <c r="M10" s="19">
        <v>0.00047109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Z6"/>
  <sheetViews>
    <sheetView zoomScale="91" zoomScaleNormal="91" workbookViewId="0" topLeftCell="A1">
      <selection activeCell="A7" activeCellId="1" sqref="E26:E27 A7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12</v>
      </c>
      <c r="B3" s="15">
        <v>169</v>
      </c>
      <c r="C3" s="16" t="s">
        <v>206</v>
      </c>
      <c r="D3" s="15">
        <v>1998</v>
      </c>
      <c r="E3" s="17" t="s">
        <v>12</v>
      </c>
      <c r="F3" s="15" t="s">
        <v>197</v>
      </c>
      <c r="G3" s="15"/>
      <c r="H3" s="16" t="s">
        <v>207</v>
      </c>
      <c r="I3" s="18">
        <v>2</v>
      </c>
      <c r="J3" s="19">
        <v>0.00076262</v>
      </c>
      <c r="K3" s="19">
        <v>0.00038047</v>
      </c>
      <c r="L3" s="19">
        <v>0.00038215000000000005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16</v>
      </c>
      <c r="B4" s="15">
        <v>168</v>
      </c>
      <c r="C4" s="16" t="s">
        <v>208</v>
      </c>
      <c r="D4" s="15">
        <v>1999</v>
      </c>
      <c r="E4" s="17" t="s">
        <v>16</v>
      </c>
      <c r="F4" s="15" t="s">
        <v>197</v>
      </c>
      <c r="G4" s="15"/>
      <c r="H4" s="16" t="s">
        <v>48</v>
      </c>
      <c r="I4" s="18">
        <v>2</v>
      </c>
      <c r="J4" s="19">
        <v>0.00079725</v>
      </c>
      <c r="K4" s="19">
        <v>0.00039587</v>
      </c>
      <c r="L4" s="19">
        <v>0.00040138</v>
      </c>
      <c r="M4" s="19">
        <v>3.463E-05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19</v>
      </c>
      <c r="B5" s="15">
        <v>164</v>
      </c>
      <c r="C5" s="16" t="s">
        <v>209</v>
      </c>
      <c r="D5" s="15">
        <v>1999</v>
      </c>
      <c r="E5" s="17" t="s">
        <v>19</v>
      </c>
      <c r="F5" s="15" t="s">
        <v>197</v>
      </c>
      <c r="G5" s="15"/>
      <c r="H5" s="16" t="s">
        <v>102</v>
      </c>
      <c r="I5" s="18">
        <v>2</v>
      </c>
      <c r="J5" s="19">
        <v>0.0008417300000000001</v>
      </c>
      <c r="K5" s="19">
        <v>0.00042964</v>
      </c>
      <c r="L5" s="19">
        <v>0.00041209</v>
      </c>
      <c r="M5" s="19">
        <v>7.910999999999999E-05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165</v>
      </c>
      <c r="C6" s="16" t="s">
        <v>210</v>
      </c>
      <c r="D6" s="15">
        <v>1999</v>
      </c>
      <c r="E6" s="17" t="s">
        <v>22</v>
      </c>
      <c r="F6" s="15" t="s">
        <v>197</v>
      </c>
      <c r="G6" s="15"/>
      <c r="H6" s="16" t="s">
        <v>46</v>
      </c>
      <c r="I6" s="18">
        <v>2</v>
      </c>
      <c r="J6" s="19">
        <v>0.00087423</v>
      </c>
      <c r="K6" s="19">
        <v>0.00043807</v>
      </c>
      <c r="L6" s="19">
        <v>0.00043616</v>
      </c>
      <c r="M6" s="19">
        <v>0.00011161000000000001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12"/>
  <sheetViews>
    <sheetView zoomScale="91" zoomScaleNormal="91" workbookViewId="0" topLeftCell="A1">
      <selection activeCell="A13" activeCellId="1" sqref="E26:E27 A13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12</v>
      </c>
      <c r="B3" s="15">
        <v>23</v>
      </c>
      <c r="C3" s="16" t="s">
        <v>40</v>
      </c>
      <c r="D3" s="15">
        <v>2008</v>
      </c>
      <c r="E3" s="17" t="s">
        <v>12</v>
      </c>
      <c r="F3" s="15" t="s">
        <v>14</v>
      </c>
      <c r="G3" s="15"/>
      <c r="H3" s="16" t="s">
        <v>18</v>
      </c>
      <c r="I3" s="18">
        <v>2</v>
      </c>
      <c r="J3" s="19">
        <v>0.00113816</v>
      </c>
      <c r="K3" s="19">
        <v>0.0005677400000000001</v>
      </c>
      <c r="L3" s="19">
        <v>0.0005704200000000001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16</v>
      </c>
      <c r="B4" s="15">
        <v>22</v>
      </c>
      <c r="C4" s="16" t="s">
        <v>41</v>
      </c>
      <c r="D4" s="15">
        <v>2008</v>
      </c>
      <c r="E4" s="17" t="s">
        <v>16</v>
      </c>
      <c r="F4" s="15" t="s">
        <v>14</v>
      </c>
      <c r="G4" s="15"/>
      <c r="H4" s="16" t="s">
        <v>18</v>
      </c>
      <c r="I4" s="18">
        <v>2</v>
      </c>
      <c r="J4" s="19">
        <v>0.00122362</v>
      </c>
      <c r="K4" s="19">
        <v>0.00058942</v>
      </c>
      <c r="L4" s="19">
        <v>0.0006342</v>
      </c>
      <c r="M4" s="19">
        <v>8.546E-05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19</v>
      </c>
      <c r="B5" s="15">
        <v>18</v>
      </c>
      <c r="C5" s="16" t="s">
        <v>42</v>
      </c>
      <c r="D5" s="15">
        <v>2008</v>
      </c>
      <c r="E5" s="17" t="s">
        <v>19</v>
      </c>
      <c r="F5" s="15" t="s">
        <v>14</v>
      </c>
      <c r="G5" s="15"/>
      <c r="H5" s="16" t="s">
        <v>15</v>
      </c>
      <c r="I5" s="18">
        <v>2</v>
      </c>
      <c r="J5" s="19">
        <v>0.00135781</v>
      </c>
      <c r="K5" s="19">
        <v>0.0006905699999999999</v>
      </c>
      <c r="L5" s="19">
        <v>0.00066724</v>
      </c>
      <c r="M5" s="19">
        <v>0.00021965000000000003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19</v>
      </c>
      <c r="C6" s="16" t="s">
        <v>43</v>
      </c>
      <c r="D6" s="15">
        <v>2008</v>
      </c>
      <c r="E6" s="17" t="s">
        <v>22</v>
      </c>
      <c r="F6" s="15" t="s">
        <v>14</v>
      </c>
      <c r="G6" s="15"/>
      <c r="H6" s="16" t="s">
        <v>44</v>
      </c>
      <c r="I6" s="18">
        <v>2</v>
      </c>
      <c r="J6" s="19">
        <v>0.0013813999999999999</v>
      </c>
      <c r="K6" s="19">
        <v>0.00072688</v>
      </c>
      <c r="L6" s="19">
        <v>0.00065452</v>
      </c>
      <c r="M6" s="19">
        <v>0.00024323999999999998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24</v>
      </c>
      <c r="B7" s="15">
        <v>26</v>
      </c>
      <c r="C7" s="16" t="s">
        <v>45</v>
      </c>
      <c r="D7" s="15">
        <v>2008</v>
      </c>
      <c r="E7" s="17" t="s">
        <v>24</v>
      </c>
      <c r="F7" s="15" t="s">
        <v>14</v>
      </c>
      <c r="G7" s="15"/>
      <c r="H7" s="16" t="s">
        <v>46</v>
      </c>
      <c r="I7" s="18">
        <v>2</v>
      </c>
      <c r="J7" s="19">
        <v>0.0014046</v>
      </c>
      <c r="K7" s="19">
        <v>0.00071283</v>
      </c>
      <c r="L7" s="19">
        <v>0.00069177</v>
      </c>
      <c r="M7" s="19">
        <v>0.00026644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27</v>
      </c>
      <c r="B8" s="15">
        <v>21</v>
      </c>
      <c r="C8" s="16" t="s">
        <v>47</v>
      </c>
      <c r="D8" s="15">
        <v>2008</v>
      </c>
      <c r="E8" s="17" t="s">
        <v>27</v>
      </c>
      <c r="F8" s="15" t="s">
        <v>14</v>
      </c>
      <c r="G8" s="15"/>
      <c r="H8" s="16" t="s">
        <v>48</v>
      </c>
      <c r="I8" s="18">
        <v>2</v>
      </c>
      <c r="J8" s="19">
        <v>0.00142667</v>
      </c>
      <c r="K8" s="19">
        <v>0.00071655</v>
      </c>
      <c r="L8" s="19">
        <v>0.0007101200000000001</v>
      </c>
      <c r="M8" s="19">
        <v>0.00028851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29</v>
      </c>
      <c r="B9" s="15">
        <v>20</v>
      </c>
      <c r="C9" s="16" t="s">
        <v>49</v>
      </c>
      <c r="D9" s="15">
        <v>2008</v>
      </c>
      <c r="E9" s="17" t="s">
        <v>29</v>
      </c>
      <c r="F9" s="15" t="s">
        <v>14</v>
      </c>
      <c r="G9" s="15"/>
      <c r="H9" s="16" t="s">
        <v>48</v>
      </c>
      <c r="I9" s="18">
        <v>2</v>
      </c>
      <c r="J9" s="19">
        <v>0.00154834</v>
      </c>
      <c r="K9" s="19">
        <v>0.00078439</v>
      </c>
      <c r="L9" s="19">
        <v>0.00076395</v>
      </c>
      <c r="M9" s="19">
        <v>0.00041018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31</v>
      </c>
      <c r="B10" s="15">
        <v>14</v>
      </c>
      <c r="C10" s="16" t="s">
        <v>50</v>
      </c>
      <c r="D10" s="15">
        <v>2009</v>
      </c>
      <c r="E10" s="17" t="s">
        <v>31</v>
      </c>
      <c r="F10" s="15" t="s">
        <v>14</v>
      </c>
      <c r="G10" s="15"/>
      <c r="H10" s="16" t="s">
        <v>46</v>
      </c>
      <c r="I10" s="18">
        <v>2</v>
      </c>
      <c r="J10" s="19">
        <v>0.00186702</v>
      </c>
      <c r="K10" s="19">
        <v>0.0007848800000000001</v>
      </c>
      <c r="L10" s="19">
        <v>0.00108214</v>
      </c>
      <c r="M10" s="19">
        <v>0.00072886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33</v>
      </c>
      <c r="B11" s="15">
        <v>12</v>
      </c>
      <c r="C11" s="16" t="s">
        <v>51</v>
      </c>
      <c r="D11" s="15">
        <v>2009</v>
      </c>
      <c r="E11" s="17" t="s">
        <v>33</v>
      </c>
      <c r="F11" s="15" t="s">
        <v>14</v>
      </c>
      <c r="G11" s="15"/>
      <c r="H11" s="16" t="s">
        <v>37</v>
      </c>
      <c r="I11" s="18">
        <v>2</v>
      </c>
      <c r="J11" s="19">
        <v>0.00281971</v>
      </c>
      <c r="K11" s="19">
        <v>0.00172584</v>
      </c>
      <c r="L11" s="19">
        <v>0.0010938699999999998</v>
      </c>
      <c r="M11" s="19">
        <v>0.00168155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>
        <v>11</v>
      </c>
      <c r="C12" s="16" t="s">
        <v>52</v>
      </c>
      <c r="D12" s="15">
        <v>2009</v>
      </c>
      <c r="E12" s="17"/>
      <c r="F12" s="15" t="s">
        <v>14</v>
      </c>
      <c r="G12" s="15"/>
      <c r="H12" s="16" t="s">
        <v>37</v>
      </c>
      <c r="I12" s="18">
        <v>2</v>
      </c>
      <c r="J12" s="19" t="s">
        <v>38</v>
      </c>
      <c r="K12" s="19" t="s">
        <v>39</v>
      </c>
      <c r="L12" s="19">
        <v>0.00111637</v>
      </c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</sheetData>
  <sheetProtection selectLockedCells="1" selectUnlockedCells="1"/>
  <mergeCells count="2">
    <mergeCell ref="A1:M1"/>
    <mergeCell ref="E2:F2"/>
  </mergeCells>
  <conditionalFormatting sqref="I3:I24">
    <cfRule type="cellIs" priority="1" dxfId="0" operator="equal" stopIfTrue="1">
      <formula>0</formula>
    </cfRule>
  </conditionalFormatting>
  <conditionalFormatting sqref="J3:L24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8"/>
  <sheetViews>
    <sheetView zoomScale="91" zoomScaleNormal="91" workbookViewId="0" topLeftCell="A1">
      <selection activeCell="A9" activeCellId="1" sqref="E26:E27 A9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12</v>
      </c>
      <c r="B3" s="15">
        <v>31</v>
      </c>
      <c r="C3" s="16" t="s">
        <v>53</v>
      </c>
      <c r="D3" s="15">
        <v>2007</v>
      </c>
      <c r="E3" s="17" t="s">
        <v>12</v>
      </c>
      <c r="F3" s="15" t="s">
        <v>54</v>
      </c>
      <c r="G3" s="15"/>
      <c r="H3" s="16" t="s">
        <v>55</v>
      </c>
      <c r="I3" s="18">
        <v>2</v>
      </c>
      <c r="J3" s="19">
        <v>0.00101729</v>
      </c>
      <c r="K3" s="19">
        <v>0.00050387</v>
      </c>
      <c r="L3" s="19">
        <v>0.00051342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16</v>
      </c>
      <c r="B4" s="15">
        <v>33</v>
      </c>
      <c r="C4" s="16" t="s">
        <v>56</v>
      </c>
      <c r="D4" s="15">
        <v>2007</v>
      </c>
      <c r="E4" s="17" t="s">
        <v>16</v>
      </c>
      <c r="F4" s="15" t="s">
        <v>54</v>
      </c>
      <c r="G4" s="15"/>
      <c r="H4" s="16" t="s">
        <v>21</v>
      </c>
      <c r="I4" s="18">
        <v>2</v>
      </c>
      <c r="J4" s="19">
        <v>0.00116278</v>
      </c>
      <c r="K4" s="19">
        <v>0.00057005</v>
      </c>
      <c r="L4" s="19">
        <v>0.00059273</v>
      </c>
      <c r="M4" s="19">
        <v>0.00014549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19</v>
      </c>
      <c r="B5" s="15">
        <v>28</v>
      </c>
      <c r="C5" s="16" t="s">
        <v>57</v>
      </c>
      <c r="D5" s="15">
        <v>2007</v>
      </c>
      <c r="E5" s="17" t="s">
        <v>19</v>
      </c>
      <c r="F5" s="15" t="s">
        <v>54</v>
      </c>
      <c r="G5" s="15"/>
      <c r="H5" s="16" t="s">
        <v>58</v>
      </c>
      <c r="I5" s="18">
        <v>2</v>
      </c>
      <c r="J5" s="19">
        <v>0.00124118</v>
      </c>
      <c r="K5" s="19">
        <v>0.00062777</v>
      </c>
      <c r="L5" s="19">
        <v>0.00061341</v>
      </c>
      <c r="M5" s="19">
        <v>0.00022389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34</v>
      </c>
      <c r="C6" s="16" t="s">
        <v>59</v>
      </c>
      <c r="D6" s="15">
        <v>2007</v>
      </c>
      <c r="E6" s="17" t="s">
        <v>22</v>
      </c>
      <c r="F6" s="15" t="s">
        <v>54</v>
      </c>
      <c r="G6" s="15"/>
      <c r="H6" s="16" t="s">
        <v>15</v>
      </c>
      <c r="I6" s="18">
        <v>2</v>
      </c>
      <c r="J6" s="19">
        <v>0.00128816</v>
      </c>
      <c r="K6" s="19">
        <v>0.00063207</v>
      </c>
      <c r="L6" s="19">
        <v>0.00065609</v>
      </c>
      <c r="M6" s="19">
        <v>0.00027087000000000004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24</v>
      </c>
      <c r="B7" s="15">
        <v>30</v>
      </c>
      <c r="C7" s="16" t="s">
        <v>60</v>
      </c>
      <c r="D7" s="15">
        <v>2007</v>
      </c>
      <c r="E7" s="17" t="s">
        <v>24</v>
      </c>
      <c r="F7" s="15" t="s">
        <v>54</v>
      </c>
      <c r="G7" s="15"/>
      <c r="H7" s="16" t="s">
        <v>58</v>
      </c>
      <c r="I7" s="18">
        <v>2</v>
      </c>
      <c r="J7" s="19">
        <v>0.0013394300000000002</v>
      </c>
      <c r="K7" s="19">
        <v>0.00065694</v>
      </c>
      <c r="L7" s="19">
        <v>0.0006824899999999999</v>
      </c>
      <c r="M7" s="19">
        <v>0.00032214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27</v>
      </c>
      <c r="B8" s="15">
        <v>29</v>
      </c>
      <c r="C8" s="16" t="s">
        <v>61</v>
      </c>
      <c r="D8" s="15">
        <v>2007</v>
      </c>
      <c r="E8" s="17" t="s">
        <v>27</v>
      </c>
      <c r="F8" s="15" t="s">
        <v>54</v>
      </c>
      <c r="G8" s="15"/>
      <c r="H8" s="16" t="s">
        <v>58</v>
      </c>
      <c r="I8" s="18">
        <v>2</v>
      </c>
      <c r="J8" s="19">
        <v>0.00141744</v>
      </c>
      <c r="K8" s="19">
        <v>0.00070407</v>
      </c>
      <c r="L8" s="19">
        <v>0.0007133700000000001</v>
      </c>
      <c r="M8" s="19">
        <v>0.00040015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</sheetData>
  <sheetProtection selectLockedCells="1" selectUnlockedCells="1"/>
  <mergeCells count="2">
    <mergeCell ref="A1:M1"/>
    <mergeCell ref="E2:F2"/>
  </mergeCells>
  <conditionalFormatting sqref="I3:I31">
    <cfRule type="cellIs" priority="1" dxfId="0" operator="equal" stopIfTrue="1">
      <formula>0</formula>
    </cfRule>
  </conditionalFormatting>
  <conditionalFormatting sqref="J3:L31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Z11"/>
  <sheetViews>
    <sheetView zoomScale="91" zoomScaleNormal="91" workbookViewId="0" topLeftCell="A1">
      <selection activeCell="A12" activeCellId="1" sqref="E26:E27 A12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12</v>
      </c>
      <c r="B3" s="15">
        <v>41</v>
      </c>
      <c r="C3" s="16" t="s">
        <v>62</v>
      </c>
      <c r="D3" s="15">
        <v>2007</v>
      </c>
      <c r="E3" s="17" t="s">
        <v>12</v>
      </c>
      <c r="F3" s="15" t="s">
        <v>54</v>
      </c>
      <c r="G3" s="15"/>
      <c r="H3" s="16" t="s">
        <v>26</v>
      </c>
      <c r="I3" s="18">
        <v>2</v>
      </c>
      <c r="J3" s="19">
        <v>0.00104781</v>
      </c>
      <c r="K3" s="19">
        <v>0.00051631</v>
      </c>
      <c r="L3" s="19">
        <v>0.0005315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16</v>
      </c>
      <c r="B4" s="15">
        <v>43</v>
      </c>
      <c r="C4" s="16" t="s">
        <v>63</v>
      </c>
      <c r="D4" s="15">
        <v>2007</v>
      </c>
      <c r="E4" s="17" t="s">
        <v>16</v>
      </c>
      <c r="F4" s="15" t="s">
        <v>54</v>
      </c>
      <c r="G4" s="15"/>
      <c r="H4" s="16" t="s">
        <v>55</v>
      </c>
      <c r="I4" s="18">
        <v>2</v>
      </c>
      <c r="J4" s="19">
        <v>0.0010687300000000002</v>
      </c>
      <c r="K4" s="19">
        <v>0.00052974</v>
      </c>
      <c r="L4" s="19">
        <v>0.00053899</v>
      </c>
      <c r="M4" s="19">
        <v>2.092E-05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19</v>
      </c>
      <c r="B5" s="15">
        <v>39</v>
      </c>
      <c r="C5" s="16" t="s">
        <v>64</v>
      </c>
      <c r="D5" s="15">
        <v>2007</v>
      </c>
      <c r="E5" s="17" t="s">
        <v>19</v>
      </c>
      <c r="F5" s="15" t="s">
        <v>54</v>
      </c>
      <c r="G5" s="15"/>
      <c r="H5" s="16" t="s">
        <v>26</v>
      </c>
      <c r="I5" s="18">
        <v>2</v>
      </c>
      <c r="J5" s="19">
        <v>0.00111547</v>
      </c>
      <c r="K5" s="19">
        <v>0.0005460399999999999</v>
      </c>
      <c r="L5" s="19">
        <v>0.00056943</v>
      </c>
      <c r="M5" s="19">
        <v>6.766E-05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44</v>
      </c>
      <c r="C6" s="16" t="s">
        <v>65</v>
      </c>
      <c r="D6" s="15">
        <v>2007</v>
      </c>
      <c r="E6" s="17" t="s">
        <v>22</v>
      </c>
      <c r="F6" s="15" t="s">
        <v>54</v>
      </c>
      <c r="G6" s="15"/>
      <c r="H6" s="16" t="s">
        <v>48</v>
      </c>
      <c r="I6" s="18">
        <v>2</v>
      </c>
      <c r="J6" s="19">
        <v>0.00115353</v>
      </c>
      <c r="K6" s="19">
        <v>0.00056791</v>
      </c>
      <c r="L6" s="19">
        <v>0.00058562</v>
      </c>
      <c r="M6" s="19">
        <v>0.00010572000000000001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24</v>
      </c>
      <c r="B7" s="15">
        <v>36</v>
      </c>
      <c r="C7" s="16" t="s">
        <v>66</v>
      </c>
      <c r="D7" s="15">
        <v>2007</v>
      </c>
      <c r="E7" s="17" t="s">
        <v>24</v>
      </c>
      <c r="F7" s="15" t="s">
        <v>54</v>
      </c>
      <c r="G7" s="15"/>
      <c r="H7" s="16" t="s">
        <v>67</v>
      </c>
      <c r="I7" s="18">
        <v>2</v>
      </c>
      <c r="J7" s="19">
        <v>0.0013656900000000001</v>
      </c>
      <c r="K7" s="19">
        <v>0.00068728</v>
      </c>
      <c r="L7" s="19">
        <v>0.00067841</v>
      </c>
      <c r="M7" s="19">
        <v>0.00031788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27</v>
      </c>
      <c r="B8" s="15">
        <v>38</v>
      </c>
      <c r="C8" s="16" t="s">
        <v>68</v>
      </c>
      <c r="D8" s="15">
        <v>2007</v>
      </c>
      <c r="E8" s="17" t="s">
        <v>27</v>
      </c>
      <c r="F8" s="15" t="s">
        <v>54</v>
      </c>
      <c r="G8" s="15"/>
      <c r="H8" s="16" t="s">
        <v>15</v>
      </c>
      <c r="I8" s="18">
        <v>2</v>
      </c>
      <c r="J8" s="19">
        <v>0.00168261</v>
      </c>
      <c r="K8" s="19">
        <v>0.0008710600000000001</v>
      </c>
      <c r="L8" s="19">
        <v>0.0008115500000000001</v>
      </c>
      <c r="M8" s="19">
        <v>0.0006348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>
        <v>37</v>
      </c>
      <c r="C9" s="16" t="s">
        <v>69</v>
      </c>
      <c r="D9" s="15">
        <v>2007</v>
      </c>
      <c r="E9" s="17"/>
      <c r="F9" s="15" t="s">
        <v>54</v>
      </c>
      <c r="G9" s="15"/>
      <c r="H9" s="16" t="s">
        <v>21</v>
      </c>
      <c r="I9" s="18">
        <v>2</v>
      </c>
      <c r="J9" s="19" t="s">
        <v>38</v>
      </c>
      <c r="K9" s="19" t="s">
        <v>39</v>
      </c>
      <c r="L9" s="19">
        <v>0.00071476</v>
      </c>
      <c r="M9" s="1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>
        <v>40</v>
      </c>
      <c r="C10" s="16" t="s">
        <v>70</v>
      </c>
      <c r="D10" s="15">
        <v>2007</v>
      </c>
      <c r="E10" s="17"/>
      <c r="F10" s="15" t="s">
        <v>54</v>
      </c>
      <c r="G10" s="15"/>
      <c r="H10" s="16" t="s">
        <v>26</v>
      </c>
      <c r="I10" s="18">
        <v>2</v>
      </c>
      <c r="J10" s="19" t="s">
        <v>38</v>
      </c>
      <c r="K10" s="19" t="s">
        <v>39</v>
      </c>
      <c r="L10" s="19">
        <v>0.0006009</v>
      </c>
      <c r="M10" s="1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>
        <v>45</v>
      </c>
      <c r="C11" s="16" t="s">
        <v>71</v>
      </c>
      <c r="D11" s="15">
        <v>2007</v>
      </c>
      <c r="E11" s="17"/>
      <c r="F11" s="15" t="s">
        <v>54</v>
      </c>
      <c r="G11" s="15"/>
      <c r="H11" s="16" t="s">
        <v>15</v>
      </c>
      <c r="I11" s="18">
        <v>2</v>
      </c>
      <c r="J11" s="19" t="s">
        <v>38</v>
      </c>
      <c r="K11" s="19" t="s">
        <v>39</v>
      </c>
      <c r="L11" s="19">
        <v>0.00082856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</sheetData>
  <sheetProtection selectLockedCells="1" selectUnlockedCells="1"/>
  <mergeCells count="2">
    <mergeCell ref="A1:M1"/>
    <mergeCell ref="E2:F2"/>
  </mergeCells>
  <conditionalFormatting sqref="I3:I11">
    <cfRule type="cellIs" priority="1" dxfId="0" operator="equal" stopIfTrue="1">
      <formula>0</formula>
    </cfRule>
  </conditionalFormatting>
  <conditionalFormatting sqref="J3:L11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Z24"/>
  <sheetViews>
    <sheetView zoomScale="91" zoomScaleNormal="91" workbookViewId="0" topLeftCell="A1">
      <selection activeCell="A25" activeCellId="1" sqref="E26:E27 A25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12</v>
      </c>
      <c r="B3" s="15">
        <v>72</v>
      </c>
      <c r="C3" s="16" t="s">
        <v>73</v>
      </c>
      <c r="D3" s="15">
        <v>2005</v>
      </c>
      <c r="E3" s="17" t="s">
        <v>12</v>
      </c>
      <c r="F3" s="15" t="s">
        <v>74</v>
      </c>
      <c r="G3" s="15"/>
      <c r="H3" s="16" t="s">
        <v>48</v>
      </c>
      <c r="I3" s="18">
        <v>2</v>
      </c>
      <c r="J3" s="19">
        <v>0.0009727399999999999</v>
      </c>
      <c r="K3" s="19">
        <v>0.00048778</v>
      </c>
      <c r="L3" s="19">
        <v>0.00048496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16</v>
      </c>
      <c r="B4" s="15">
        <v>71</v>
      </c>
      <c r="C4" s="16" t="s">
        <v>75</v>
      </c>
      <c r="D4" s="15">
        <v>2005</v>
      </c>
      <c r="E4" s="17" t="s">
        <v>16</v>
      </c>
      <c r="F4" s="15" t="s">
        <v>74</v>
      </c>
      <c r="G4" s="15"/>
      <c r="H4" s="16" t="s">
        <v>55</v>
      </c>
      <c r="I4" s="18">
        <v>2</v>
      </c>
      <c r="J4" s="19">
        <v>0.00100962</v>
      </c>
      <c r="K4" s="19">
        <v>0.00050392</v>
      </c>
      <c r="L4" s="19">
        <v>0.0005057</v>
      </c>
      <c r="M4" s="19">
        <v>3.688E-05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19</v>
      </c>
      <c r="B5" s="15">
        <v>49</v>
      </c>
      <c r="C5" s="16" t="s">
        <v>76</v>
      </c>
      <c r="D5" s="15">
        <v>2006</v>
      </c>
      <c r="E5" s="17" t="s">
        <v>19</v>
      </c>
      <c r="F5" s="15" t="s">
        <v>74</v>
      </c>
      <c r="G5" s="15"/>
      <c r="H5" s="16" t="s">
        <v>18</v>
      </c>
      <c r="I5" s="18">
        <v>2</v>
      </c>
      <c r="J5" s="19">
        <v>0.0010100999999999999</v>
      </c>
      <c r="K5" s="19">
        <v>0.00049879</v>
      </c>
      <c r="L5" s="19">
        <v>0.00051131</v>
      </c>
      <c r="M5" s="19">
        <v>3.736E-05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75</v>
      </c>
      <c r="C6" s="16" t="s">
        <v>77</v>
      </c>
      <c r="D6" s="15">
        <v>2004</v>
      </c>
      <c r="E6" s="17" t="s">
        <v>22</v>
      </c>
      <c r="F6" s="15" t="s">
        <v>74</v>
      </c>
      <c r="G6" s="15"/>
      <c r="H6" s="16" t="s">
        <v>18</v>
      </c>
      <c r="I6" s="18">
        <v>2</v>
      </c>
      <c r="J6" s="19">
        <v>0.00101102</v>
      </c>
      <c r="K6" s="19">
        <v>0.00050403</v>
      </c>
      <c r="L6" s="19">
        <v>0.00050699</v>
      </c>
      <c r="M6" s="19">
        <v>3.828E-05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24</v>
      </c>
      <c r="B7" s="15">
        <v>81</v>
      </c>
      <c r="C7" s="16" t="s">
        <v>78</v>
      </c>
      <c r="D7" s="15">
        <v>2004</v>
      </c>
      <c r="E7" s="17" t="s">
        <v>24</v>
      </c>
      <c r="F7" s="15" t="s">
        <v>74</v>
      </c>
      <c r="G7" s="15"/>
      <c r="H7" s="16" t="s">
        <v>79</v>
      </c>
      <c r="I7" s="18">
        <v>2</v>
      </c>
      <c r="J7" s="19">
        <v>0.0010206</v>
      </c>
      <c r="K7" s="19">
        <v>0.00050508</v>
      </c>
      <c r="L7" s="19">
        <v>0.00051552</v>
      </c>
      <c r="M7" s="19">
        <v>4.786E-05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27</v>
      </c>
      <c r="B8" s="15">
        <v>74</v>
      </c>
      <c r="C8" s="16" t="s">
        <v>80</v>
      </c>
      <c r="D8" s="15">
        <v>2004</v>
      </c>
      <c r="E8" s="17" t="s">
        <v>27</v>
      </c>
      <c r="F8" s="15" t="s">
        <v>74</v>
      </c>
      <c r="G8" s="15"/>
      <c r="H8" s="16" t="s">
        <v>81</v>
      </c>
      <c r="I8" s="18">
        <v>2</v>
      </c>
      <c r="J8" s="19">
        <v>0.0010432</v>
      </c>
      <c r="K8" s="19">
        <v>0.0005192899999999999</v>
      </c>
      <c r="L8" s="19">
        <v>0.00052391</v>
      </c>
      <c r="M8" s="19">
        <v>7.046E-05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29</v>
      </c>
      <c r="B9" s="15">
        <v>70</v>
      </c>
      <c r="C9" s="16" t="s">
        <v>82</v>
      </c>
      <c r="D9" s="15">
        <v>2005</v>
      </c>
      <c r="E9" s="17" t="s">
        <v>29</v>
      </c>
      <c r="F9" s="15" t="s">
        <v>74</v>
      </c>
      <c r="G9" s="15"/>
      <c r="H9" s="16" t="s">
        <v>83</v>
      </c>
      <c r="I9" s="18">
        <v>2</v>
      </c>
      <c r="J9" s="19">
        <v>0.00104981</v>
      </c>
      <c r="K9" s="19">
        <v>0.00053384</v>
      </c>
      <c r="L9" s="19">
        <v>0.0005159699999999999</v>
      </c>
      <c r="M9" s="19">
        <v>7.707E-05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31</v>
      </c>
      <c r="B10" s="15">
        <v>76</v>
      </c>
      <c r="C10" s="16" t="s">
        <v>84</v>
      </c>
      <c r="D10" s="15">
        <v>2004</v>
      </c>
      <c r="E10" s="17" t="s">
        <v>31</v>
      </c>
      <c r="F10" s="15" t="s">
        <v>74</v>
      </c>
      <c r="G10" s="15"/>
      <c r="H10" s="16" t="s">
        <v>15</v>
      </c>
      <c r="I10" s="18">
        <v>2</v>
      </c>
      <c r="J10" s="19">
        <v>0.00105302</v>
      </c>
      <c r="K10" s="19">
        <v>0.00051952</v>
      </c>
      <c r="L10" s="19">
        <v>0.0005335</v>
      </c>
      <c r="M10" s="19">
        <v>8.028E-05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33</v>
      </c>
      <c r="B11" s="15">
        <v>78</v>
      </c>
      <c r="C11" s="16" t="s">
        <v>85</v>
      </c>
      <c r="D11" s="15">
        <v>2004</v>
      </c>
      <c r="E11" s="17" t="s">
        <v>33</v>
      </c>
      <c r="F11" s="15" t="s">
        <v>74</v>
      </c>
      <c r="G11" s="15"/>
      <c r="H11" s="16" t="s">
        <v>86</v>
      </c>
      <c r="I11" s="18">
        <v>2</v>
      </c>
      <c r="J11" s="19">
        <v>0.0010599300000000002</v>
      </c>
      <c r="K11" s="19">
        <v>0.00053262</v>
      </c>
      <c r="L11" s="19">
        <v>0.00052731</v>
      </c>
      <c r="M11" s="19">
        <v>8.719E-05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87</v>
      </c>
      <c r="B12" s="15">
        <v>79</v>
      </c>
      <c r="C12" s="16" t="s">
        <v>88</v>
      </c>
      <c r="D12" s="15">
        <v>2004</v>
      </c>
      <c r="E12" s="17" t="s">
        <v>87</v>
      </c>
      <c r="F12" s="15" t="s">
        <v>74</v>
      </c>
      <c r="G12" s="15"/>
      <c r="H12" s="16" t="s">
        <v>89</v>
      </c>
      <c r="I12" s="18">
        <v>2</v>
      </c>
      <c r="J12" s="19">
        <v>0.0010624800000000002</v>
      </c>
      <c r="K12" s="19">
        <v>0.0005267</v>
      </c>
      <c r="L12" s="19">
        <v>0.00053578</v>
      </c>
      <c r="M12" s="19">
        <v>8.973999999999999E-05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90</v>
      </c>
      <c r="B13" s="15">
        <v>80</v>
      </c>
      <c r="C13" s="16" t="s">
        <v>91</v>
      </c>
      <c r="D13" s="15">
        <v>2004</v>
      </c>
      <c r="E13" s="17" t="s">
        <v>90</v>
      </c>
      <c r="F13" s="15" t="s">
        <v>74</v>
      </c>
      <c r="G13" s="15"/>
      <c r="H13" s="16" t="s">
        <v>79</v>
      </c>
      <c r="I13" s="18">
        <v>2</v>
      </c>
      <c r="J13" s="19">
        <v>0.00107091</v>
      </c>
      <c r="K13" s="19">
        <v>0.00052916</v>
      </c>
      <c r="L13" s="19">
        <v>0.00054175</v>
      </c>
      <c r="M13" s="19">
        <v>9.816999999999999E-05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92</v>
      </c>
      <c r="B14" s="15">
        <v>48</v>
      </c>
      <c r="C14" s="16" t="s">
        <v>93</v>
      </c>
      <c r="D14" s="15">
        <v>2006</v>
      </c>
      <c r="E14" s="17" t="s">
        <v>92</v>
      </c>
      <c r="F14" s="15" t="s">
        <v>74</v>
      </c>
      <c r="G14" s="15"/>
      <c r="H14" s="16" t="s">
        <v>37</v>
      </c>
      <c r="I14" s="18">
        <v>2</v>
      </c>
      <c r="J14" s="19">
        <v>0.0010828</v>
      </c>
      <c r="K14" s="19">
        <v>0.0005253</v>
      </c>
      <c r="L14" s="19">
        <v>0.0005575</v>
      </c>
      <c r="M14" s="19">
        <v>0.00011006000000000001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94</v>
      </c>
      <c r="B15" s="15">
        <v>69</v>
      </c>
      <c r="C15" s="16" t="s">
        <v>95</v>
      </c>
      <c r="D15" s="15">
        <v>2005</v>
      </c>
      <c r="E15" s="17" t="s">
        <v>94</v>
      </c>
      <c r="F15" s="15" t="s">
        <v>74</v>
      </c>
      <c r="G15" s="15"/>
      <c r="H15" s="16" t="s">
        <v>26</v>
      </c>
      <c r="I15" s="18">
        <v>2</v>
      </c>
      <c r="J15" s="19">
        <v>0.00108955</v>
      </c>
      <c r="K15" s="19">
        <v>0.00053417</v>
      </c>
      <c r="L15" s="19">
        <v>0.00055538</v>
      </c>
      <c r="M15" s="19">
        <v>0.00011681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96</v>
      </c>
      <c r="B16" s="15">
        <v>67</v>
      </c>
      <c r="C16" s="16" t="s">
        <v>97</v>
      </c>
      <c r="D16" s="15">
        <v>2005</v>
      </c>
      <c r="E16" s="17" t="s">
        <v>96</v>
      </c>
      <c r="F16" s="15" t="s">
        <v>74</v>
      </c>
      <c r="G16" s="15"/>
      <c r="H16" s="16" t="s">
        <v>81</v>
      </c>
      <c r="I16" s="18">
        <v>2</v>
      </c>
      <c r="J16" s="19">
        <v>0.0010979</v>
      </c>
      <c r="K16" s="19">
        <v>0.00054003</v>
      </c>
      <c r="L16" s="19">
        <v>0.00055787</v>
      </c>
      <c r="M16" s="19">
        <v>0.00012516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98</v>
      </c>
      <c r="B17" s="15">
        <v>47</v>
      </c>
      <c r="C17" s="16" t="s">
        <v>99</v>
      </c>
      <c r="D17" s="15">
        <v>2006</v>
      </c>
      <c r="E17" s="17" t="s">
        <v>98</v>
      </c>
      <c r="F17" s="15" t="s">
        <v>74</v>
      </c>
      <c r="G17" s="15"/>
      <c r="H17" s="16" t="s">
        <v>21</v>
      </c>
      <c r="I17" s="18">
        <v>2</v>
      </c>
      <c r="J17" s="19">
        <v>0.00113892</v>
      </c>
      <c r="K17" s="19">
        <v>0.00056877</v>
      </c>
      <c r="L17" s="19">
        <v>0.0005701500000000001</v>
      </c>
      <c r="M17" s="19">
        <v>0.00016617999999999998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100</v>
      </c>
      <c r="B18" s="15">
        <v>77</v>
      </c>
      <c r="C18" s="16" t="s">
        <v>101</v>
      </c>
      <c r="D18" s="15">
        <v>2004</v>
      </c>
      <c r="E18" s="17" t="s">
        <v>100</v>
      </c>
      <c r="F18" s="15" t="s">
        <v>74</v>
      </c>
      <c r="G18" s="15"/>
      <c r="H18" s="16" t="s">
        <v>102</v>
      </c>
      <c r="I18" s="18">
        <v>2</v>
      </c>
      <c r="J18" s="19">
        <v>0.0011596</v>
      </c>
      <c r="K18" s="19">
        <v>0.00058082</v>
      </c>
      <c r="L18" s="19">
        <v>0.00057878</v>
      </c>
      <c r="M18" s="19">
        <v>0.00018685999999999998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103</v>
      </c>
      <c r="B19" s="15">
        <v>52</v>
      </c>
      <c r="C19" s="16" t="s">
        <v>104</v>
      </c>
      <c r="D19" s="15">
        <v>2006</v>
      </c>
      <c r="E19" s="17" t="s">
        <v>103</v>
      </c>
      <c r="F19" s="15" t="s">
        <v>74</v>
      </c>
      <c r="G19" s="15"/>
      <c r="H19" s="16" t="s">
        <v>21</v>
      </c>
      <c r="I19" s="18">
        <v>2</v>
      </c>
      <c r="J19" s="19">
        <v>0.00123337</v>
      </c>
      <c r="K19" s="19">
        <v>0.0006029000000000001</v>
      </c>
      <c r="L19" s="19">
        <v>0.00063047</v>
      </c>
      <c r="M19" s="19">
        <v>0.00026063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105</v>
      </c>
      <c r="B20" s="15">
        <v>51</v>
      </c>
      <c r="C20" s="16" t="s">
        <v>106</v>
      </c>
      <c r="D20" s="15">
        <v>2006</v>
      </c>
      <c r="E20" s="17" t="s">
        <v>105</v>
      </c>
      <c r="F20" s="15" t="s">
        <v>74</v>
      </c>
      <c r="G20" s="15"/>
      <c r="H20" s="16" t="s">
        <v>79</v>
      </c>
      <c r="I20" s="18">
        <v>2</v>
      </c>
      <c r="J20" s="19">
        <v>0.0013105999999999999</v>
      </c>
      <c r="K20" s="19">
        <v>0.00064784</v>
      </c>
      <c r="L20" s="19">
        <v>0.00066276</v>
      </c>
      <c r="M20" s="19">
        <v>0.00033786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107</v>
      </c>
      <c r="B21" s="15">
        <v>54</v>
      </c>
      <c r="C21" s="16" t="s">
        <v>108</v>
      </c>
      <c r="D21" s="15">
        <v>2006</v>
      </c>
      <c r="E21" s="17" t="s">
        <v>107</v>
      </c>
      <c r="F21" s="15" t="s">
        <v>74</v>
      </c>
      <c r="G21" s="15"/>
      <c r="H21" s="16" t="s">
        <v>15</v>
      </c>
      <c r="I21" s="18">
        <v>2</v>
      </c>
      <c r="J21" s="19">
        <v>0.0013182699999999999</v>
      </c>
      <c r="K21" s="19">
        <v>0.00068071</v>
      </c>
      <c r="L21" s="19">
        <v>0.00063756</v>
      </c>
      <c r="M21" s="19">
        <v>0.00034553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109</v>
      </c>
      <c r="B22" s="15">
        <v>50</v>
      </c>
      <c r="C22" s="16" t="s">
        <v>110</v>
      </c>
      <c r="D22" s="15">
        <v>2006</v>
      </c>
      <c r="E22" s="17" t="s">
        <v>109</v>
      </c>
      <c r="F22" s="15" t="s">
        <v>74</v>
      </c>
      <c r="G22" s="15"/>
      <c r="H22" s="16" t="s">
        <v>35</v>
      </c>
      <c r="I22" s="18">
        <v>2</v>
      </c>
      <c r="J22" s="19">
        <v>0.00136272</v>
      </c>
      <c r="K22" s="19">
        <v>0.00068937</v>
      </c>
      <c r="L22" s="19">
        <v>0.00067335</v>
      </c>
      <c r="M22" s="19">
        <v>0.00038998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111</v>
      </c>
      <c r="B23" s="15">
        <v>53</v>
      </c>
      <c r="C23" s="16" t="s">
        <v>112</v>
      </c>
      <c r="D23" s="15">
        <v>2006</v>
      </c>
      <c r="E23" s="17" t="s">
        <v>111</v>
      </c>
      <c r="F23" s="15" t="s">
        <v>74</v>
      </c>
      <c r="G23" s="15"/>
      <c r="H23" s="16" t="s">
        <v>55</v>
      </c>
      <c r="I23" s="18">
        <v>2</v>
      </c>
      <c r="J23" s="19">
        <v>0.0013674499999999999</v>
      </c>
      <c r="K23" s="19">
        <v>0.00066905</v>
      </c>
      <c r="L23" s="19">
        <v>0.0006984000000000001</v>
      </c>
      <c r="M23" s="19">
        <v>0.00039471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>
        <v>73</v>
      </c>
      <c r="C24" s="16" t="s">
        <v>113</v>
      </c>
      <c r="D24" s="15">
        <v>2004</v>
      </c>
      <c r="E24" s="17"/>
      <c r="F24" s="15" t="s">
        <v>74</v>
      </c>
      <c r="G24" s="15"/>
      <c r="H24" s="16" t="s">
        <v>81</v>
      </c>
      <c r="I24" s="18">
        <v>2</v>
      </c>
      <c r="J24" s="19" t="s">
        <v>38</v>
      </c>
      <c r="K24" s="19">
        <v>0.00053611</v>
      </c>
      <c r="L24" s="19" t="s">
        <v>39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</sheetData>
  <sheetProtection selectLockedCells="1" selectUnlockedCells="1"/>
  <mergeCells count="2">
    <mergeCell ref="A1:M1"/>
    <mergeCell ref="E2:F2"/>
  </mergeCells>
  <conditionalFormatting sqref="I3:I16">
    <cfRule type="cellIs" priority="1" dxfId="0" operator="equal" stopIfTrue="1">
      <formula>0</formula>
    </cfRule>
  </conditionalFormatting>
  <conditionalFormatting sqref="J3:L16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Z31"/>
  <sheetViews>
    <sheetView zoomScale="91" zoomScaleNormal="91" workbookViewId="0" topLeftCell="A1">
      <selection activeCell="A32" activeCellId="1" sqref="E26:E27 A32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12</v>
      </c>
      <c r="B3" s="15">
        <v>87</v>
      </c>
      <c r="C3" s="16" t="s">
        <v>114</v>
      </c>
      <c r="D3" s="15">
        <v>2005</v>
      </c>
      <c r="E3" s="17" t="s">
        <v>12</v>
      </c>
      <c r="F3" s="15" t="s">
        <v>74</v>
      </c>
      <c r="G3" s="15"/>
      <c r="H3" s="16" t="s">
        <v>58</v>
      </c>
      <c r="I3" s="18">
        <v>2</v>
      </c>
      <c r="J3" s="19">
        <v>0.0009096800000000001</v>
      </c>
      <c r="K3" s="19">
        <v>0.000451</v>
      </c>
      <c r="L3" s="19">
        <v>0.00045868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16</v>
      </c>
      <c r="B4" s="15">
        <v>58</v>
      </c>
      <c r="C4" s="16" t="s">
        <v>115</v>
      </c>
      <c r="D4" s="15">
        <v>2006</v>
      </c>
      <c r="E4" s="17" t="s">
        <v>16</v>
      </c>
      <c r="F4" s="15" t="s">
        <v>74</v>
      </c>
      <c r="G4" s="15"/>
      <c r="H4" s="16" t="s">
        <v>18</v>
      </c>
      <c r="I4" s="18">
        <v>2</v>
      </c>
      <c r="J4" s="19">
        <v>0.00094604</v>
      </c>
      <c r="K4" s="19">
        <v>0.00047133</v>
      </c>
      <c r="L4" s="19">
        <v>0.00047471</v>
      </c>
      <c r="M4" s="19">
        <v>3.636E-05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19</v>
      </c>
      <c r="B5" s="15">
        <v>86</v>
      </c>
      <c r="C5" s="16" t="s">
        <v>116</v>
      </c>
      <c r="D5" s="15">
        <v>2005</v>
      </c>
      <c r="E5" s="17" t="s">
        <v>19</v>
      </c>
      <c r="F5" s="15" t="s">
        <v>74</v>
      </c>
      <c r="G5" s="15"/>
      <c r="H5" s="16" t="s">
        <v>81</v>
      </c>
      <c r="I5" s="18">
        <v>2</v>
      </c>
      <c r="J5" s="19">
        <v>0.0009499900000000001</v>
      </c>
      <c r="K5" s="19">
        <v>0.00048451</v>
      </c>
      <c r="L5" s="19">
        <v>0.00046548</v>
      </c>
      <c r="M5" s="19">
        <v>4.031E-05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101</v>
      </c>
      <c r="C6" s="16" t="s">
        <v>117</v>
      </c>
      <c r="D6" s="15">
        <v>2004</v>
      </c>
      <c r="E6" s="17" t="s">
        <v>22</v>
      </c>
      <c r="F6" s="15" t="s">
        <v>74</v>
      </c>
      <c r="G6" s="15"/>
      <c r="H6" s="16" t="s">
        <v>37</v>
      </c>
      <c r="I6" s="18">
        <v>2</v>
      </c>
      <c r="J6" s="19">
        <v>0.0009566</v>
      </c>
      <c r="K6" s="19">
        <v>0.00047143</v>
      </c>
      <c r="L6" s="19">
        <v>0.00048517</v>
      </c>
      <c r="M6" s="19">
        <v>4.692E-05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24</v>
      </c>
      <c r="B7" s="15">
        <v>106</v>
      </c>
      <c r="C7" s="16" t="s">
        <v>118</v>
      </c>
      <c r="D7" s="15">
        <v>2004</v>
      </c>
      <c r="E7" s="17" t="s">
        <v>24</v>
      </c>
      <c r="F7" s="15" t="s">
        <v>74</v>
      </c>
      <c r="G7" s="15"/>
      <c r="H7" s="16" t="s">
        <v>48</v>
      </c>
      <c r="I7" s="18">
        <v>2</v>
      </c>
      <c r="J7" s="19">
        <v>0.00096628</v>
      </c>
      <c r="K7" s="19">
        <v>0.00048682</v>
      </c>
      <c r="L7" s="19">
        <v>0.00047946</v>
      </c>
      <c r="M7" s="19">
        <v>5.66E-05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27</v>
      </c>
      <c r="B8" s="15">
        <v>100</v>
      </c>
      <c r="C8" s="16" t="s">
        <v>119</v>
      </c>
      <c r="D8" s="15">
        <v>2004</v>
      </c>
      <c r="E8" s="17" t="s">
        <v>27</v>
      </c>
      <c r="F8" s="15" t="s">
        <v>74</v>
      </c>
      <c r="G8" s="15"/>
      <c r="H8" s="16" t="s">
        <v>48</v>
      </c>
      <c r="I8" s="18">
        <v>2</v>
      </c>
      <c r="J8" s="19">
        <v>0.00096712</v>
      </c>
      <c r="K8" s="19">
        <v>0.00047696</v>
      </c>
      <c r="L8" s="19">
        <v>0.00049016</v>
      </c>
      <c r="M8" s="19">
        <v>5.744E-05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29</v>
      </c>
      <c r="B9" s="15">
        <v>93</v>
      </c>
      <c r="C9" s="16" t="s">
        <v>120</v>
      </c>
      <c r="D9" s="15">
        <v>2005</v>
      </c>
      <c r="E9" s="17" t="s">
        <v>29</v>
      </c>
      <c r="F9" s="15" t="s">
        <v>74</v>
      </c>
      <c r="G9" s="15"/>
      <c r="H9" s="16" t="s">
        <v>89</v>
      </c>
      <c r="I9" s="18">
        <v>2</v>
      </c>
      <c r="J9" s="19">
        <v>0.00097097</v>
      </c>
      <c r="K9" s="19">
        <v>0.0004803</v>
      </c>
      <c r="L9" s="19">
        <v>0.00049067</v>
      </c>
      <c r="M9" s="19">
        <v>6.129E-05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31</v>
      </c>
      <c r="B10" s="15">
        <v>104</v>
      </c>
      <c r="C10" s="16" t="s">
        <v>121</v>
      </c>
      <c r="D10" s="15">
        <v>2004</v>
      </c>
      <c r="E10" s="17" t="s">
        <v>31</v>
      </c>
      <c r="F10" s="15" t="s">
        <v>74</v>
      </c>
      <c r="G10" s="15"/>
      <c r="H10" s="16" t="s">
        <v>55</v>
      </c>
      <c r="I10" s="18">
        <v>2</v>
      </c>
      <c r="J10" s="19">
        <v>0.00097927</v>
      </c>
      <c r="K10" s="19">
        <v>0.00048614</v>
      </c>
      <c r="L10" s="19">
        <v>0.0004931299999999999</v>
      </c>
      <c r="M10" s="19">
        <v>6.959E-05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33</v>
      </c>
      <c r="B11" s="15">
        <v>103</v>
      </c>
      <c r="C11" s="16" t="s">
        <v>122</v>
      </c>
      <c r="D11" s="15">
        <v>2004</v>
      </c>
      <c r="E11" s="17" t="s">
        <v>33</v>
      </c>
      <c r="F11" s="15" t="s">
        <v>74</v>
      </c>
      <c r="G11" s="15"/>
      <c r="H11" s="16" t="s">
        <v>55</v>
      </c>
      <c r="I11" s="18">
        <v>2</v>
      </c>
      <c r="J11" s="19">
        <v>0.0009933700000000001</v>
      </c>
      <c r="K11" s="19">
        <v>0.00048099</v>
      </c>
      <c r="L11" s="19">
        <v>0.00051238</v>
      </c>
      <c r="M11" s="19">
        <v>8.369E-05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87</v>
      </c>
      <c r="B12" s="15">
        <v>105</v>
      </c>
      <c r="C12" s="16" t="s">
        <v>123</v>
      </c>
      <c r="D12" s="15">
        <v>2004</v>
      </c>
      <c r="E12" s="17" t="s">
        <v>87</v>
      </c>
      <c r="F12" s="15" t="s">
        <v>74</v>
      </c>
      <c r="G12" s="15"/>
      <c r="H12" s="16" t="s">
        <v>55</v>
      </c>
      <c r="I12" s="18">
        <v>2</v>
      </c>
      <c r="J12" s="19">
        <v>0.00101113</v>
      </c>
      <c r="K12" s="19">
        <v>0.00050748</v>
      </c>
      <c r="L12" s="19">
        <v>0.00050365</v>
      </c>
      <c r="M12" s="19">
        <v>0.00010145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90</v>
      </c>
      <c r="B13" s="15">
        <v>90</v>
      </c>
      <c r="C13" s="16" t="s">
        <v>124</v>
      </c>
      <c r="D13" s="15">
        <v>2005</v>
      </c>
      <c r="E13" s="17" t="s">
        <v>90</v>
      </c>
      <c r="F13" s="15" t="s">
        <v>74</v>
      </c>
      <c r="G13" s="15"/>
      <c r="H13" s="16" t="s">
        <v>37</v>
      </c>
      <c r="I13" s="18">
        <v>2</v>
      </c>
      <c r="J13" s="19">
        <v>0.00102013</v>
      </c>
      <c r="K13" s="19">
        <v>0.00051151</v>
      </c>
      <c r="L13" s="19">
        <v>0.00050862</v>
      </c>
      <c r="M13" s="19">
        <v>0.00011045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92</v>
      </c>
      <c r="B14" s="15">
        <v>99</v>
      </c>
      <c r="C14" s="16" t="s">
        <v>125</v>
      </c>
      <c r="D14" s="15">
        <v>2004</v>
      </c>
      <c r="E14" s="17" t="s">
        <v>92</v>
      </c>
      <c r="F14" s="15" t="s">
        <v>74</v>
      </c>
      <c r="G14" s="15"/>
      <c r="H14" s="16" t="s">
        <v>37</v>
      </c>
      <c r="I14" s="18">
        <v>2</v>
      </c>
      <c r="J14" s="19">
        <v>0.00102421</v>
      </c>
      <c r="K14" s="19">
        <v>0.00049108</v>
      </c>
      <c r="L14" s="19">
        <v>0.00053313</v>
      </c>
      <c r="M14" s="19">
        <v>0.00011453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94</v>
      </c>
      <c r="B15" s="15">
        <v>64</v>
      </c>
      <c r="C15" s="16" t="s">
        <v>126</v>
      </c>
      <c r="D15" s="15">
        <v>2006</v>
      </c>
      <c r="E15" s="17" t="s">
        <v>94</v>
      </c>
      <c r="F15" s="15" t="s">
        <v>74</v>
      </c>
      <c r="G15" s="15"/>
      <c r="H15" s="16" t="s">
        <v>55</v>
      </c>
      <c r="I15" s="18">
        <v>2</v>
      </c>
      <c r="J15" s="19">
        <v>0.0010559900000000001</v>
      </c>
      <c r="K15" s="19">
        <v>0.00052715</v>
      </c>
      <c r="L15" s="19">
        <v>0.00052884</v>
      </c>
      <c r="M15" s="19">
        <v>0.00014631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96</v>
      </c>
      <c r="B16" s="15">
        <v>59</v>
      </c>
      <c r="C16" s="16" t="s">
        <v>127</v>
      </c>
      <c r="D16" s="15">
        <v>2006</v>
      </c>
      <c r="E16" s="17" t="s">
        <v>96</v>
      </c>
      <c r="F16" s="15" t="s">
        <v>74</v>
      </c>
      <c r="G16" s="15"/>
      <c r="H16" s="16" t="s">
        <v>26</v>
      </c>
      <c r="I16" s="18">
        <v>2</v>
      </c>
      <c r="J16" s="19">
        <v>0.00106057</v>
      </c>
      <c r="K16" s="19">
        <v>0.00052498</v>
      </c>
      <c r="L16" s="19">
        <v>0.0005355900000000001</v>
      </c>
      <c r="M16" s="19">
        <v>0.00015089000000000001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98</v>
      </c>
      <c r="B17" s="15">
        <v>65</v>
      </c>
      <c r="C17" s="16" t="s">
        <v>128</v>
      </c>
      <c r="D17" s="15">
        <v>2006</v>
      </c>
      <c r="E17" s="17" t="s">
        <v>98</v>
      </c>
      <c r="F17" s="15" t="s">
        <v>74</v>
      </c>
      <c r="G17" s="15"/>
      <c r="H17" s="16" t="s">
        <v>129</v>
      </c>
      <c r="I17" s="18">
        <v>2</v>
      </c>
      <c r="J17" s="19">
        <v>0.00111413</v>
      </c>
      <c r="K17" s="19">
        <v>0.00056478</v>
      </c>
      <c r="L17" s="19">
        <v>0.00054935</v>
      </c>
      <c r="M17" s="19">
        <v>0.00020445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100</v>
      </c>
      <c r="B18" s="15">
        <v>92</v>
      </c>
      <c r="C18" s="16" t="s">
        <v>130</v>
      </c>
      <c r="D18" s="15">
        <v>2005</v>
      </c>
      <c r="E18" s="17" t="s">
        <v>100</v>
      </c>
      <c r="F18" s="15" t="s">
        <v>74</v>
      </c>
      <c r="G18" s="15"/>
      <c r="H18" s="16" t="s">
        <v>37</v>
      </c>
      <c r="I18" s="18">
        <v>2</v>
      </c>
      <c r="J18" s="19">
        <v>0.00113794</v>
      </c>
      <c r="K18" s="19">
        <v>0.00056171</v>
      </c>
      <c r="L18" s="19">
        <v>0.0005762300000000001</v>
      </c>
      <c r="M18" s="19">
        <v>0.00022825999999999999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103</v>
      </c>
      <c r="B19" s="15">
        <v>63</v>
      </c>
      <c r="C19" s="16" t="s">
        <v>131</v>
      </c>
      <c r="D19" s="15">
        <v>2006</v>
      </c>
      <c r="E19" s="17" t="s">
        <v>103</v>
      </c>
      <c r="F19" s="15" t="s">
        <v>74</v>
      </c>
      <c r="G19" s="15"/>
      <c r="H19" s="16" t="s">
        <v>55</v>
      </c>
      <c r="I19" s="18">
        <v>2</v>
      </c>
      <c r="J19" s="19">
        <v>0.0011592599999999998</v>
      </c>
      <c r="K19" s="19">
        <v>0.0005727400000000001</v>
      </c>
      <c r="L19" s="19">
        <v>0.00058652</v>
      </c>
      <c r="M19" s="19">
        <v>0.00024958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105</v>
      </c>
      <c r="B20" s="15">
        <v>96</v>
      </c>
      <c r="C20" s="16" t="s">
        <v>132</v>
      </c>
      <c r="D20" s="15">
        <v>2005</v>
      </c>
      <c r="E20" s="17" t="s">
        <v>105</v>
      </c>
      <c r="F20" s="15" t="s">
        <v>74</v>
      </c>
      <c r="G20" s="15"/>
      <c r="H20" s="16" t="s">
        <v>55</v>
      </c>
      <c r="I20" s="18">
        <v>2</v>
      </c>
      <c r="J20" s="19">
        <v>0.0011637499999999999</v>
      </c>
      <c r="K20" s="19">
        <v>0.00058063</v>
      </c>
      <c r="L20" s="19">
        <v>0.00058312</v>
      </c>
      <c r="M20" s="19">
        <v>0.00025407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107</v>
      </c>
      <c r="B21" s="15">
        <v>56</v>
      </c>
      <c r="C21" s="16" t="s">
        <v>133</v>
      </c>
      <c r="D21" s="15">
        <v>2006</v>
      </c>
      <c r="E21" s="17" t="s">
        <v>107</v>
      </c>
      <c r="F21" s="15" t="s">
        <v>74</v>
      </c>
      <c r="G21" s="15"/>
      <c r="H21" s="16" t="s">
        <v>48</v>
      </c>
      <c r="I21" s="18">
        <v>2</v>
      </c>
      <c r="J21" s="19">
        <v>0.00118647</v>
      </c>
      <c r="K21" s="19">
        <v>0.0005859099999999999</v>
      </c>
      <c r="L21" s="19">
        <v>0.00060056</v>
      </c>
      <c r="M21" s="19">
        <v>0.00027679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109</v>
      </c>
      <c r="B22" s="15">
        <v>94</v>
      </c>
      <c r="C22" s="16" t="s">
        <v>134</v>
      </c>
      <c r="D22" s="15">
        <v>2005</v>
      </c>
      <c r="E22" s="17" t="s">
        <v>109</v>
      </c>
      <c r="F22" s="15" t="s">
        <v>74</v>
      </c>
      <c r="G22" s="15"/>
      <c r="H22" s="16" t="s">
        <v>26</v>
      </c>
      <c r="I22" s="18">
        <v>2</v>
      </c>
      <c r="J22" s="19">
        <v>0.00119679</v>
      </c>
      <c r="K22" s="19">
        <v>0.0006514099999999999</v>
      </c>
      <c r="L22" s="19">
        <v>0.0005453799999999999</v>
      </c>
      <c r="M22" s="19">
        <v>0.00028711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111</v>
      </c>
      <c r="B23" s="15">
        <v>95</v>
      </c>
      <c r="C23" s="16" t="s">
        <v>135</v>
      </c>
      <c r="D23" s="15">
        <v>2005</v>
      </c>
      <c r="E23" s="17" t="s">
        <v>111</v>
      </c>
      <c r="F23" s="15" t="s">
        <v>74</v>
      </c>
      <c r="G23" s="15"/>
      <c r="H23" s="16" t="s">
        <v>26</v>
      </c>
      <c r="I23" s="18">
        <v>2</v>
      </c>
      <c r="J23" s="19">
        <v>0.00122153</v>
      </c>
      <c r="K23" s="19">
        <v>0.00060718</v>
      </c>
      <c r="L23" s="19">
        <v>0.0006143499999999999</v>
      </c>
      <c r="M23" s="19">
        <v>0.00031185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136</v>
      </c>
      <c r="B24" s="15">
        <v>102</v>
      </c>
      <c r="C24" s="16" t="s">
        <v>137</v>
      </c>
      <c r="D24" s="15">
        <v>2004</v>
      </c>
      <c r="E24" s="17" t="s">
        <v>136</v>
      </c>
      <c r="F24" s="15" t="s">
        <v>74</v>
      </c>
      <c r="G24" s="15"/>
      <c r="H24" s="16" t="s">
        <v>26</v>
      </c>
      <c r="I24" s="18">
        <v>2</v>
      </c>
      <c r="J24" s="19">
        <v>0.0013187</v>
      </c>
      <c r="K24" s="19">
        <v>0.00069895</v>
      </c>
      <c r="L24" s="19">
        <v>0.00061975</v>
      </c>
      <c r="M24" s="19">
        <v>0.00040902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138</v>
      </c>
      <c r="B25" s="15">
        <v>88</v>
      </c>
      <c r="C25" s="16" t="s">
        <v>139</v>
      </c>
      <c r="D25" s="15">
        <v>2005</v>
      </c>
      <c r="E25" s="17" t="s">
        <v>138</v>
      </c>
      <c r="F25" s="15" t="s">
        <v>74</v>
      </c>
      <c r="G25" s="15"/>
      <c r="H25" s="16" t="s">
        <v>15</v>
      </c>
      <c r="I25" s="18">
        <v>2</v>
      </c>
      <c r="J25" s="19">
        <v>0.0013277900000000001</v>
      </c>
      <c r="K25" s="19">
        <v>0.0006598</v>
      </c>
      <c r="L25" s="19">
        <v>0.00066799</v>
      </c>
      <c r="M25" s="19">
        <v>0.00041811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140</v>
      </c>
      <c r="B26" s="15">
        <v>91</v>
      </c>
      <c r="C26" s="16" t="s">
        <v>141</v>
      </c>
      <c r="D26" s="15">
        <v>2005</v>
      </c>
      <c r="E26" s="17" t="s">
        <v>140</v>
      </c>
      <c r="F26" s="15" t="s">
        <v>74</v>
      </c>
      <c r="G26" s="15"/>
      <c r="H26" s="16" t="s">
        <v>37</v>
      </c>
      <c r="I26" s="18">
        <v>2</v>
      </c>
      <c r="J26" s="19">
        <v>0.00135455</v>
      </c>
      <c r="K26" s="19">
        <v>0.00079821</v>
      </c>
      <c r="L26" s="19">
        <v>0.00055634</v>
      </c>
      <c r="M26" s="19">
        <v>0.00044487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142</v>
      </c>
      <c r="B27" s="15">
        <v>61</v>
      </c>
      <c r="C27" s="16" t="s">
        <v>143</v>
      </c>
      <c r="D27" s="15">
        <v>2006</v>
      </c>
      <c r="E27" s="17" t="s">
        <v>142</v>
      </c>
      <c r="F27" s="15" t="s">
        <v>74</v>
      </c>
      <c r="G27" s="15"/>
      <c r="H27" s="16" t="s">
        <v>46</v>
      </c>
      <c r="I27" s="18">
        <v>2</v>
      </c>
      <c r="J27" s="19">
        <v>0.0014186700000000001</v>
      </c>
      <c r="K27" s="19">
        <v>0.00071759</v>
      </c>
      <c r="L27" s="19">
        <v>0.00070108</v>
      </c>
      <c r="M27" s="19">
        <v>0.0005089900000000001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144</v>
      </c>
      <c r="B28" s="15">
        <v>89</v>
      </c>
      <c r="C28" s="16" t="s">
        <v>145</v>
      </c>
      <c r="D28" s="15">
        <v>2005</v>
      </c>
      <c r="E28" s="17" t="s">
        <v>144</v>
      </c>
      <c r="F28" s="15" t="s">
        <v>74</v>
      </c>
      <c r="G28" s="15"/>
      <c r="H28" s="16" t="s">
        <v>37</v>
      </c>
      <c r="I28" s="18">
        <v>2</v>
      </c>
      <c r="J28" s="19">
        <v>0.00147758</v>
      </c>
      <c r="K28" s="19">
        <v>0.0009883600000000002</v>
      </c>
      <c r="L28" s="19">
        <v>0.00048922</v>
      </c>
      <c r="M28" s="19">
        <v>0.0005679000000000001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146</v>
      </c>
      <c r="B29" s="15">
        <v>57</v>
      </c>
      <c r="C29" s="16" t="s">
        <v>147</v>
      </c>
      <c r="D29" s="15">
        <v>2006</v>
      </c>
      <c r="E29" s="17" t="s">
        <v>146</v>
      </c>
      <c r="F29" s="15" t="s">
        <v>74</v>
      </c>
      <c r="G29" s="15"/>
      <c r="H29" s="16" t="s">
        <v>15</v>
      </c>
      <c r="I29" s="18">
        <v>2</v>
      </c>
      <c r="J29" s="19">
        <v>0.0018066400000000002</v>
      </c>
      <c r="K29" s="19">
        <v>0.00122759</v>
      </c>
      <c r="L29" s="19">
        <v>0.00057905</v>
      </c>
      <c r="M29" s="19">
        <v>0.00089696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>
        <v>55</v>
      </c>
      <c r="C30" s="16" t="s">
        <v>148</v>
      </c>
      <c r="D30" s="15">
        <v>2006</v>
      </c>
      <c r="E30" s="17"/>
      <c r="F30" s="15" t="s">
        <v>74</v>
      </c>
      <c r="G30" s="15"/>
      <c r="H30" s="16" t="s">
        <v>37</v>
      </c>
      <c r="I30" s="18">
        <v>2</v>
      </c>
      <c r="J30" s="19" t="s">
        <v>38</v>
      </c>
      <c r="K30" s="19">
        <v>0.0005802</v>
      </c>
      <c r="L30" s="19" t="s">
        <v>39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>
        <v>109</v>
      </c>
      <c r="C31" s="16" t="s">
        <v>149</v>
      </c>
      <c r="D31" s="15">
        <v>2004</v>
      </c>
      <c r="E31" s="17"/>
      <c r="F31" s="15" t="s">
        <v>74</v>
      </c>
      <c r="G31" s="15"/>
      <c r="H31" s="16" t="s">
        <v>15</v>
      </c>
      <c r="I31" s="18">
        <v>2</v>
      </c>
      <c r="J31" s="19" t="s">
        <v>38</v>
      </c>
      <c r="K31" s="19">
        <v>0.0005390600000000001</v>
      </c>
      <c r="L31" s="19" t="s">
        <v>39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</sheetData>
  <sheetProtection selectLockedCells="1" selectUnlockedCells="1"/>
  <mergeCells count="2">
    <mergeCell ref="A1:M1"/>
    <mergeCell ref="E2:F2"/>
  </mergeCells>
  <conditionalFormatting sqref="I3:I11">
    <cfRule type="cellIs" priority="1" dxfId="0" operator="equal" stopIfTrue="1">
      <formula>0</formula>
    </cfRule>
  </conditionalFormatting>
  <conditionalFormatting sqref="J3:L11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Z11"/>
  <sheetViews>
    <sheetView zoomScale="91" zoomScaleNormal="91" workbookViewId="0" topLeftCell="A1">
      <selection activeCell="A12" activeCellId="1" sqref="E26:E27 A12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12</v>
      </c>
      <c r="B3" s="15">
        <v>114</v>
      </c>
      <c r="C3" s="16" t="s">
        <v>151</v>
      </c>
      <c r="D3" s="15">
        <v>2002</v>
      </c>
      <c r="E3" s="17" t="s">
        <v>12</v>
      </c>
      <c r="F3" s="15" t="s">
        <v>152</v>
      </c>
      <c r="G3" s="15"/>
      <c r="H3" s="16" t="s">
        <v>81</v>
      </c>
      <c r="I3" s="18">
        <v>2</v>
      </c>
      <c r="J3" s="19">
        <v>0.0008847</v>
      </c>
      <c r="K3" s="19">
        <v>0.00044027</v>
      </c>
      <c r="L3" s="19">
        <v>0.00044443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16</v>
      </c>
      <c r="B4" s="15">
        <v>112</v>
      </c>
      <c r="C4" s="16" t="s">
        <v>153</v>
      </c>
      <c r="D4" s="15">
        <v>2003</v>
      </c>
      <c r="E4" s="17" t="s">
        <v>16</v>
      </c>
      <c r="F4" s="15" t="s">
        <v>152</v>
      </c>
      <c r="G4" s="15"/>
      <c r="H4" s="16" t="s">
        <v>154</v>
      </c>
      <c r="I4" s="18">
        <v>2</v>
      </c>
      <c r="J4" s="19">
        <v>0.00089182</v>
      </c>
      <c r="K4" s="19">
        <v>0.00044018</v>
      </c>
      <c r="L4" s="19">
        <v>0.00045164</v>
      </c>
      <c r="M4" s="19">
        <v>7.12E-06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19</v>
      </c>
      <c r="B5" s="15">
        <v>116</v>
      </c>
      <c r="C5" s="16" t="s">
        <v>155</v>
      </c>
      <c r="D5" s="15">
        <v>2002</v>
      </c>
      <c r="E5" s="17" t="s">
        <v>19</v>
      </c>
      <c r="F5" s="15" t="s">
        <v>152</v>
      </c>
      <c r="G5" s="15"/>
      <c r="H5" s="16" t="s">
        <v>102</v>
      </c>
      <c r="I5" s="18">
        <v>2</v>
      </c>
      <c r="J5" s="19">
        <v>0.0009093600000000001</v>
      </c>
      <c r="K5" s="19">
        <v>0.00046408</v>
      </c>
      <c r="L5" s="19">
        <v>0.00044528</v>
      </c>
      <c r="M5" s="19">
        <v>2.4659999999999998E-05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113</v>
      </c>
      <c r="C6" s="16" t="s">
        <v>156</v>
      </c>
      <c r="D6" s="15">
        <v>2003</v>
      </c>
      <c r="E6" s="17" t="s">
        <v>22</v>
      </c>
      <c r="F6" s="15" t="s">
        <v>152</v>
      </c>
      <c r="G6" s="15"/>
      <c r="H6" s="16" t="s">
        <v>102</v>
      </c>
      <c r="I6" s="18">
        <v>2</v>
      </c>
      <c r="J6" s="19">
        <v>0.0009146099999999999</v>
      </c>
      <c r="K6" s="19">
        <v>0.00045364</v>
      </c>
      <c r="L6" s="19">
        <v>0.00046097</v>
      </c>
      <c r="M6" s="19">
        <v>2.9909999999999997E-05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24</v>
      </c>
      <c r="B7" s="15">
        <v>117</v>
      </c>
      <c r="C7" s="16" t="s">
        <v>157</v>
      </c>
      <c r="D7" s="15">
        <v>2002</v>
      </c>
      <c r="E7" s="17" t="s">
        <v>24</v>
      </c>
      <c r="F7" s="15" t="s">
        <v>152</v>
      </c>
      <c r="G7" s="15"/>
      <c r="H7" s="16" t="s">
        <v>102</v>
      </c>
      <c r="I7" s="18">
        <v>2</v>
      </c>
      <c r="J7" s="19">
        <v>0.00096568</v>
      </c>
      <c r="K7" s="19">
        <v>0.0004813</v>
      </c>
      <c r="L7" s="19">
        <v>0.00048438</v>
      </c>
      <c r="M7" s="19">
        <v>8.098E-05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27</v>
      </c>
      <c r="B8" s="15">
        <v>115</v>
      </c>
      <c r="C8" s="16" t="s">
        <v>158</v>
      </c>
      <c r="D8" s="15">
        <v>2002</v>
      </c>
      <c r="E8" s="17" t="s">
        <v>27</v>
      </c>
      <c r="F8" s="15" t="s">
        <v>152</v>
      </c>
      <c r="G8" s="15"/>
      <c r="H8" s="16" t="s">
        <v>67</v>
      </c>
      <c r="I8" s="18">
        <v>2</v>
      </c>
      <c r="J8" s="19">
        <v>0.00103601</v>
      </c>
      <c r="K8" s="19">
        <v>0.0005181399999999999</v>
      </c>
      <c r="L8" s="19">
        <v>0.0005178699999999999</v>
      </c>
      <c r="M8" s="19">
        <v>0.00015131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29</v>
      </c>
      <c r="B9" s="15">
        <v>110</v>
      </c>
      <c r="C9" s="16" t="s">
        <v>159</v>
      </c>
      <c r="D9" s="15">
        <v>2003</v>
      </c>
      <c r="E9" s="17" t="s">
        <v>29</v>
      </c>
      <c r="F9" s="15" t="s">
        <v>152</v>
      </c>
      <c r="G9" s="15"/>
      <c r="H9" s="16" t="s">
        <v>58</v>
      </c>
      <c r="I9" s="18">
        <v>2</v>
      </c>
      <c r="J9" s="19">
        <v>0.0010403600000000002</v>
      </c>
      <c r="K9" s="19">
        <v>0.00050869</v>
      </c>
      <c r="L9" s="19">
        <v>0.00053167</v>
      </c>
      <c r="M9" s="19">
        <v>0.00015566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31</v>
      </c>
      <c r="B10" s="15">
        <v>111</v>
      </c>
      <c r="C10" s="16" t="s">
        <v>160</v>
      </c>
      <c r="D10" s="15">
        <v>2003</v>
      </c>
      <c r="E10" s="17" t="s">
        <v>31</v>
      </c>
      <c r="F10" s="15" t="s">
        <v>152</v>
      </c>
      <c r="G10" s="15"/>
      <c r="H10" s="16" t="s">
        <v>58</v>
      </c>
      <c r="I10" s="18">
        <v>2</v>
      </c>
      <c r="J10" s="19">
        <v>0.00104323</v>
      </c>
      <c r="K10" s="19">
        <v>0.0005170099999999999</v>
      </c>
      <c r="L10" s="19">
        <v>0.00052622</v>
      </c>
      <c r="M10" s="19">
        <v>0.00015853000000000002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>
        <v>118</v>
      </c>
      <c r="C11" s="16" t="s">
        <v>161</v>
      </c>
      <c r="D11" s="15">
        <v>2002</v>
      </c>
      <c r="E11" s="17"/>
      <c r="F11" s="15" t="s">
        <v>152</v>
      </c>
      <c r="G11" s="15"/>
      <c r="H11" s="16" t="s">
        <v>15</v>
      </c>
      <c r="I11" s="18">
        <v>2</v>
      </c>
      <c r="J11" s="19" t="s">
        <v>38</v>
      </c>
      <c r="K11" s="19">
        <v>0.00053754</v>
      </c>
      <c r="L11" s="19" t="s">
        <v>39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</sheetData>
  <sheetProtection selectLockedCells="1" selectUnlockedCells="1"/>
  <mergeCells count="2">
    <mergeCell ref="A1:M1"/>
    <mergeCell ref="E2:F2"/>
  </mergeCells>
  <conditionalFormatting sqref="I3:I8">
    <cfRule type="cellIs" priority="1" dxfId="0" operator="equal" stopIfTrue="1">
      <formula>0</formula>
    </cfRule>
  </conditionalFormatting>
  <conditionalFormatting sqref="J3:L8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16"/>
  <sheetViews>
    <sheetView zoomScale="91" zoomScaleNormal="91" workbookViewId="0" topLeftCell="A1">
      <selection activeCell="A17" activeCellId="1" sqref="E26:E27 A17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12</v>
      </c>
      <c r="B3" s="15">
        <v>108</v>
      </c>
      <c r="C3" s="16" t="s">
        <v>162</v>
      </c>
      <c r="D3" s="15">
        <v>2002</v>
      </c>
      <c r="E3" s="17" t="s">
        <v>12</v>
      </c>
      <c r="F3" s="15" t="s">
        <v>152</v>
      </c>
      <c r="G3" s="15"/>
      <c r="H3" s="16" t="s">
        <v>48</v>
      </c>
      <c r="I3" s="18">
        <v>2</v>
      </c>
      <c r="J3" s="19">
        <v>0.0008194000000000001</v>
      </c>
      <c r="K3" s="19">
        <v>0.00040663</v>
      </c>
      <c r="L3" s="19">
        <v>0.00041276999999999997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16</v>
      </c>
      <c r="B4" s="15">
        <v>132</v>
      </c>
      <c r="C4" s="16" t="s">
        <v>163</v>
      </c>
      <c r="D4" s="15">
        <v>2002</v>
      </c>
      <c r="E4" s="17" t="s">
        <v>16</v>
      </c>
      <c r="F4" s="15" t="s">
        <v>152</v>
      </c>
      <c r="G4" s="15"/>
      <c r="H4" s="16" t="s">
        <v>55</v>
      </c>
      <c r="I4" s="18">
        <v>2</v>
      </c>
      <c r="J4" s="19">
        <v>0.00088773</v>
      </c>
      <c r="K4" s="19">
        <v>0.00044392</v>
      </c>
      <c r="L4" s="19">
        <v>0.00044381</v>
      </c>
      <c r="M4" s="19">
        <v>6.833E-05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19</v>
      </c>
      <c r="B5" s="15">
        <v>107</v>
      </c>
      <c r="C5" s="16" t="s">
        <v>164</v>
      </c>
      <c r="D5" s="15">
        <v>2003</v>
      </c>
      <c r="E5" s="17" t="s">
        <v>19</v>
      </c>
      <c r="F5" s="15" t="s">
        <v>152</v>
      </c>
      <c r="G5" s="15"/>
      <c r="H5" s="16" t="s">
        <v>48</v>
      </c>
      <c r="I5" s="18">
        <v>2</v>
      </c>
      <c r="J5" s="19">
        <v>0.0009353</v>
      </c>
      <c r="K5" s="19">
        <v>0.00047451000000000004</v>
      </c>
      <c r="L5" s="19">
        <v>0.00046079</v>
      </c>
      <c r="M5" s="19">
        <v>0.0001159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126</v>
      </c>
      <c r="C6" s="16" t="s">
        <v>165</v>
      </c>
      <c r="D6" s="15">
        <v>2002</v>
      </c>
      <c r="E6" s="17" t="s">
        <v>22</v>
      </c>
      <c r="F6" s="15" t="s">
        <v>152</v>
      </c>
      <c r="G6" s="15"/>
      <c r="H6" s="16" t="s">
        <v>81</v>
      </c>
      <c r="I6" s="18">
        <v>2</v>
      </c>
      <c r="J6" s="19">
        <v>0.0009394</v>
      </c>
      <c r="K6" s="19">
        <v>0.0004646</v>
      </c>
      <c r="L6" s="19">
        <v>0.0004748</v>
      </c>
      <c r="M6" s="19">
        <v>0.00012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24</v>
      </c>
      <c r="B7" s="15">
        <v>119</v>
      </c>
      <c r="C7" s="16" t="s">
        <v>166</v>
      </c>
      <c r="D7" s="15">
        <v>2003</v>
      </c>
      <c r="E7" s="17" t="s">
        <v>24</v>
      </c>
      <c r="F7" s="15" t="s">
        <v>152</v>
      </c>
      <c r="G7" s="15"/>
      <c r="H7" s="16" t="s">
        <v>58</v>
      </c>
      <c r="I7" s="18">
        <v>2</v>
      </c>
      <c r="J7" s="19">
        <v>0.00096012</v>
      </c>
      <c r="K7" s="19">
        <v>0.00046947000000000004</v>
      </c>
      <c r="L7" s="19">
        <v>0.00049065</v>
      </c>
      <c r="M7" s="19">
        <v>0.00014072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27</v>
      </c>
      <c r="B8" s="15">
        <v>124</v>
      </c>
      <c r="C8" s="16" t="s">
        <v>167</v>
      </c>
      <c r="D8" s="15">
        <v>2003</v>
      </c>
      <c r="E8" s="17" t="s">
        <v>27</v>
      </c>
      <c r="F8" s="15" t="s">
        <v>152</v>
      </c>
      <c r="G8" s="15"/>
      <c r="H8" s="16" t="s">
        <v>46</v>
      </c>
      <c r="I8" s="18">
        <v>2</v>
      </c>
      <c r="J8" s="19">
        <v>0.00101578</v>
      </c>
      <c r="K8" s="19">
        <v>0.00049973</v>
      </c>
      <c r="L8" s="19">
        <v>0.00051605</v>
      </c>
      <c r="M8" s="19">
        <v>0.00019638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29</v>
      </c>
      <c r="B9" s="15">
        <v>123</v>
      </c>
      <c r="C9" s="16" t="s">
        <v>168</v>
      </c>
      <c r="D9" s="15">
        <v>2003</v>
      </c>
      <c r="E9" s="17" t="s">
        <v>29</v>
      </c>
      <c r="F9" s="15" t="s">
        <v>152</v>
      </c>
      <c r="G9" s="15"/>
      <c r="H9" s="16" t="s">
        <v>15</v>
      </c>
      <c r="I9" s="18">
        <v>2</v>
      </c>
      <c r="J9" s="19">
        <v>0.00104228</v>
      </c>
      <c r="K9" s="19">
        <v>0.00052009</v>
      </c>
      <c r="L9" s="19">
        <v>0.00052219</v>
      </c>
      <c r="M9" s="19">
        <v>0.00022288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31</v>
      </c>
      <c r="B10" s="15">
        <v>122</v>
      </c>
      <c r="C10" s="16" t="s">
        <v>169</v>
      </c>
      <c r="D10" s="15">
        <v>2003</v>
      </c>
      <c r="E10" s="17" t="s">
        <v>31</v>
      </c>
      <c r="F10" s="15" t="s">
        <v>152</v>
      </c>
      <c r="G10" s="15"/>
      <c r="H10" s="16" t="s">
        <v>89</v>
      </c>
      <c r="I10" s="18">
        <v>2</v>
      </c>
      <c r="J10" s="19">
        <v>0.00104766</v>
      </c>
      <c r="K10" s="19">
        <v>0.0005153499999999999</v>
      </c>
      <c r="L10" s="19">
        <v>0.00053231</v>
      </c>
      <c r="M10" s="19">
        <v>0.00022825999999999999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33</v>
      </c>
      <c r="B11" s="15">
        <v>131</v>
      </c>
      <c r="C11" s="16" t="s">
        <v>170</v>
      </c>
      <c r="D11" s="15">
        <v>2002</v>
      </c>
      <c r="E11" s="17" t="s">
        <v>33</v>
      </c>
      <c r="F11" s="15" t="s">
        <v>152</v>
      </c>
      <c r="G11" s="15"/>
      <c r="H11" s="16" t="s">
        <v>55</v>
      </c>
      <c r="I11" s="18">
        <v>2</v>
      </c>
      <c r="J11" s="19">
        <v>0.00110498</v>
      </c>
      <c r="K11" s="19">
        <v>0.00055747</v>
      </c>
      <c r="L11" s="19">
        <v>0.00054751</v>
      </c>
      <c r="M11" s="19">
        <v>0.00028558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87</v>
      </c>
      <c r="B12" s="15">
        <v>127</v>
      </c>
      <c r="C12" s="16" t="s">
        <v>171</v>
      </c>
      <c r="D12" s="15">
        <v>2002</v>
      </c>
      <c r="E12" s="17" t="s">
        <v>87</v>
      </c>
      <c r="F12" s="15" t="s">
        <v>152</v>
      </c>
      <c r="G12" s="15"/>
      <c r="H12" s="16" t="s">
        <v>37</v>
      </c>
      <c r="I12" s="18">
        <v>2</v>
      </c>
      <c r="J12" s="19">
        <v>0.00112145</v>
      </c>
      <c r="K12" s="19">
        <v>0.00054912</v>
      </c>
      <c r="L12" s="19">
        <v>0.00057233</v>
      </c>
      <c r="M12" s="19">
        <v>0.00030205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90</v>
      </c>
      <c r="B13" s="15">
        <v>125</v>
      </c>
      <c r="C13" s="16" t="s">
        <v>172</v>
      </c>
      <c r="D13" s="15">
        <v>2003</v>
      </c>
      <c r="E13" s="17" t="s">
        <v>90</v>
      </c>
      <c r="F13" s="15" t="s">
        <v>152</v>
      </c>
      <c r="G13" s="15"/>
      <c r="H13" s="16" t="s">
        <v>46</v>
      </c>
      <c r="I13" s="18">
        <v>2</v>
      </c>
      <c r="J13" s="19">
        <v>0.00120918</v>
      </c>
      <c r="K13" s="19">
        <v>0.00059804</v>
      </c>
      <c r="L13" s="19">
        <v>0.00061114</v>
      </c>
      <c r="M13" s="19">
        <v>0.00038978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92</v>
      </c>
      <c r="B14" s="15">
        <v>129</v>
      </c>
      <c r="C14" s="16" t="s">
        <v>173</v>
      </c>
      <c r="D14" s="15">
        <v>2002</v>
      </c>
      <c r="E14" s="17" t="s">
        <v>92</v>
      </c>
      <c r="F14" s="15" t="s">
        <v>152</v>
      </c>
      <c r="G14" s="15"/>
      <c r="H14" s="16" t="s">
        <v>46</v>
      </c>
      <c r="I14" s="18">
        <v>2</v>
      </c>
      <c r="J14" s="19">
        <v>0.0034748699999999997</v>
      </c>
      <c r="K14" s="19">
        <v>0.00298728</v>
      </c>
      <c r="L14" s="19">
        <v>0.00048759</v>
      </c>
      <c r="M14" s="19">
        <v>0.00265547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>
        <v>120</v>
      </c>
      <c r="C15" s="16" t="s">
        <v>174</v>
      </c>
      <c r="D15" s="15">
        <v>2003</v>
      </c>
      <c r="E15" s="17"/>
      <c r="F15" s="15" t="s">
        <v>152</v>
      </c>
      <c r="G15" s="15"/>
      <c r="H15" s="16" t="s">
        <v>15</v>
      </c>
      <c r="I15" s="18">
        <v>2</v>
      </c>
      <c r="J15" s="19" t="s">
        <v>38</v>
      </c>
      <c r="K15" s="19" t="s">
        <v>39</v>
      </c>
      <c r="L15" s="19">
        <v>0.00057741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>
        <v>128</v>
      </c>
      <c r="C16" s="16" t="s">
        <v>175</v>
      </c>
      <c r="D16" s="15">
        <v>2002</v>
      </c>
      <c r="E16" s="17"/>
      <c r="F16" s="15" t="s">
        <v>152</v>
      </c>
      <c r="G16" s="15"/>
      <c r="H16" s="16" t="s">
        <v>37</v>
      </c>
      <c r="I16" s="18">
        <v>2</v>
      </c>
      <c r="J16" s="19" t="s">
        <v>38</v>
      </c>
      <c r="K16" s="19" t="s">
        <v>39</v>
      </c>
      <c r="L16" s="19">
        <v>0.00044035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</sheetData>
  <sheetProtection selectLockedCells="1" selectUnlockedCells="1"/>
  <mergeCells count="2">
    <mergeCell ref="A1:M1"/>
    <mergeCell ref="E2:F2"/>
  </mergeCells>
  <conditionalFormatting sqref="I3:I10">
    <cfRule type="cellIs" priority="1" dxfId="0" operator="equal" stopIfTrue="1">
      <formula>0</formula>
    </cfRule>
  </conditionalFormatting>
  <conditionalFormatting sqref="J3:L10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Z11"/>
  <sheetViews>
    <sheetView zoomScale="91" zoomScaleNormal="91" workbookViewId="0" topLeftCell="A1">
      <selection activeCell="A12" activeCellId="1" sqref="E26:E27 A12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12</v>
      </c>
      <c r="B3" s="15">
        <v>144</v>
      </c>
      <c r="C3" s="16" t="s">
        <v>177</v>
      </c>
      <c r="D3" s="15">
        <v>2000</v>
      </c>
      <c r="E3" s="17" t="s">
        <v>12</v>
      </c>
      <c r="F3" s="15" t="s">
        <v>178</v>
      </c>
      <c r="G3" s="15"/>
      <c r="H3" s="16" t="s">
        <v>48</v>
      </c>
      <c r="I3" s="18">
        <v>2</v>
      </c>
      <c r="J3" s="19">
        <v>0.00080382</v>
      </c>
      <c r="K3" s="19">
        <v>0.00040028</v>
      </c>
      <c r="L3" s="19">
        <v>0.00040354000000000003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16</v>
      </c>
      <c r="B4" s="15">
        <v>142</v>
      </c>
      <c r="C4" s="16" t="s">
        <v>179</v>
      </c>
      <c r="D4" s="15">
        <v>2000</v>
      </c>
      <c r="E4" s="17" t="s">
        <v>16</v>
      </c>
      <c r="F4" s="15" t="s">
        <v>178</v>
      </c>
      <c r="G4" s="15"/>
      <c r="H4" s="16" t="s">
        <v>37</v>
      </c>
      <c r="I4" s="18">
        <v>2</v>
      </c>
      <c r="J4" s="19">
        <v>0.0008464400000000001</v>
      </c>
      <c r="K4" s="19">
        <v>0.00042356</v>
      </c>
      <c r="L4" s="19">
        <v>0.00042288000000000004</v>
      </c>
      <c r="M4" s="19">
        <v>4.262E-05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19</v>
      </c>
      <c r="B5" s="15">
        <v>136</v>
      </c>
      <c r="C5" s="16" t="s">
        <v>180</v>
      </c>
      <c r="D5" s="15">
        <v>2001</v>
      </c>
      <c r="E5" s="17" t="s">
        <v>19</v>
      </c>
      <c r="F5" s="15" t="s">
        <v>178</v>
      </c>
      <c r="G5" s="15"/>
      <c r="H5" s="16" t="s">
        <v>81</v>
      </c>
      <c r="I5" s="18">
        <v>2</v>
      </c>
      <c r="J5" s="19">
        <v>0.00087142</v>
      </c>
      <c r="K5" s="19">
        <v>0.00043637</v>
      </c>
      <c r="L5" s="19">
        <v>0.00043505000000000003</v>
      </c>
      <c r="M5" s="19">
        <v>6.76E-05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137</v>
      </c>
      <c r="C6" s="16" t="s">
        <v>181</v>
      </c>
      <c r="D6" s="15">
        <v>2001</v>
      </c>
      <c r="E6" s="17" t="s">
        <v>22</v>
      </c>
      <c r="F6" s="15" t="s">
        <v>178</v>
      </c>
      <c r="G6" s="15"/>
      <c r="H6" s="16" t="s">
        <v>37</v>
      </c>
      <c r="I6" s="18">
        <v>2</v>
      </c>
      <c r="J6" s="19">
        <v>0.00088108</v>
      </c>
      <c r="K6" s="19">
        <v>0.00043289</v>
      </c>
      <c r="L6" s="19">
        <v>0.00044819</v>
      </c>
      <c r="M6" s="19">
        <v>7.726E-05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24</v>
      </c>
      <c r="B7" s="15">
        <v>138</v>
      </c>
      <c r="C7" s="16" t="s">
        <v>182</v>
      </c>
      <c r="D7" s="15">
        <v>2001</v>
      </c>
      <c r="E7" s="17" t="s">
        <v>24</v>
      </c>
      <c r="F7" s="15" t="s">
        <v>178</v>
      </c>
      <c r="G7" s="15"/>
      <c r="H7" s="16" t="s">
        <v>37</v>
      </c>
      <c r="I7" s="18">
        <v>2</v>
      </c>
      <c r="J7" s="19">
        <v>0.0009301800000000001</v>
      </c>
      <c r="K7" s="19">
        <v>0.00046696000000000004</v>
      </c>
      <c r="L7" s="19">
        <v>0.00046322000000000003</v>
      </c>
      <c r="M7" s="19">
        <v>0.00012636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27</v>
      </c>
      <c r="B8" s="15">
        <v>141</v>
      </c>
      <c r="C8" s="16" t="s">
        <v>183</v>
      </c>
      <c r="D8" s="15">
        <v>2001</v>
      </c>
      <c r="E8" s="17" t="s">
        <v>27</v>
      </c>
      <c r="F8" s="15" t="s">
        <v>178</v>
      </c>
      <c r="G8" s="15"/>
      <c r="H8" s="16" t="s">
        <v>184</v>
      </c>
      <c r="I8" s="18">
        <v>2</v>
      </c>
      <c r="J8" s="19">
        <v>0.0009969900000000001</v>
      </c>
      <c r="K8" s="19">
        <v>0.00049924</v>
      </c>
      <c r="L8" s="19">
        <v>0.00049775</v>
      </c>
      <c r="M8" s="19">
        <v>0.00019317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>
        <v>139</v>
      </c>
      <c r="C9" s="16" t="s">
        <v>185</v>
      </c>
      <c r="D9" s="15">
        <v>2001</v>
      </c>
      <c r="E9" s="17"/>
      <c r="F9" s="15" t="s">
        <v>178</v>
      </c>
      <c r="G9" s="15"/>
      <c r="H9" s="16" t="s">
        <v>46</v>
      </c>
      <c r="I9" s="18">
        <v>2</v>
      </c>
      <c r="J9" s="19" t="s">
        <v>38</v>
      </c>
      <c r="K9" s="19" t="s">
        <v>39</v>
      </c>
      <c r="L9" s="19">
        <v>0.00050677</v>
      </c>
      <c r="M9" s="1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>
        <v>145</v>
      </c>
      <c r="C10" s="16" t="s">
        <v>186</v>
      </c>
      <c r="D10" s="15">
        <v>2000</v>
      </c>
      <c r="E10" s="17"/>
      <c r="F10" s="15" t="s">
        <v>178</v>
      </c>
      <c r="G10" s="15"/>
      <c r="H10" s="16" t="s">
        <v>37</v>
      </c>
      <c r="I10" s="18">
        <v>2</v>
      </c>
      <c r="J10" s="19" t="s">
        <v>38</v>
      </c>
      <c r="K10" s="19" t="s">
        <v>39</v>
      </c>
      <c r="L10" s="19" t="s">
        <v>39</v>
      </c>
      <c r="M10" s="1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>
        <v>143</v>
      </c>
      <c r="C11" s="16" t="s">
        <v>187</v>
      </c>
      <c r="D11" s="15">
        <v>2000</v>
      </c>
      <c r="E11" s="17"/>
      <c r="F11" s="15" t="s">
        <v>178</v>
      </c>
      <c r="G11" s="15"/>
      <c r="H11" s="16" t="s">
        <v>102</v>
      </c>
      <c r="I11" s="18">
        <v>1</v>
      </c>
      <c r="J11" s="19" t="s">
        <v>38</v>
      </c>
      <c r="K11" s="19">
        <v>0.00056243</v>
      </c>
      <c r="L11" s="19" t="s">
        <v>188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</sheetData>
  <sheetProtection selectLockedCells="1" selectUnlockedCells="1"/>
  <mergeCells count="2">
    <mergeCell ref="A1:M1"/>
    <mergeCell ref="E2:F2"/>
  </mergeCells>
  <conditionalFormatting sqref="I3:I6">
    <cfRule type="cellIs" priority="1" dxfId="0" operator="equal" stopIfTrue="1">
      <formula>0</formula>
    </cfRule>
  </conditionalFormatting>
  <conditionalFormatting sqref="J3:L6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2014-01-17T07:45:08Z</dcterms:created>
  <dcterms:modified xsi:type="dcterms:W3CDTF">2014-01-17T07:54:21Z</dcterms:modified>
  <cp:category/>
  <cp:version/>
  <cp:contentType/>
  <cp:contentStatus/>
  <cp:revision>2</cp:revision>
</cp:coreProperties>
</file>