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aram" sheetId="1" r:id="rId1"/>
    <sheet name="for" sheetId="2" r:id="rId2"/>
    <sheet name="c1z" sheetId="3" r:id="rId3"/>
    <sheet name="k1m" sheetId="4" r:id="rId4"/>
    <sheet name="c2x" sheetId="5" r:id="rId5"/>
    <sheet name="k1z" sheetId="6" r:id="rId6"/>
    <sheet name="c1m" sheetId="7" r:id="rId7"/>
    <sheet name="c2m" sheetId="8" r:id="rId8"/>
  </sheets>
  <definedNames>
    <definedName name="_xlnm.Print_Area" localSheetId="6">'c1m'!$A$1:$S$46</definedName>
    <definedName name="_xlnm.Print_Titles" localSheetId="6">('c1m'!$A:$S,'c1m'!$1:$2)</definedName>
    <definedName name="_xlnm.Print_Area" localSheetId="2">'c1z'!$A$1:$S$36</definedName>
    <definedName name="_xlnm.Print_Titles" localSheetId="2">('c1z'!$A:$S,'c1z'!$1:$2)</definedName>
    <definedName name="_xlnm.Print_Area" localSheetId="7">'c2m'!$A$1:$S$6</definedName>
    <definedName name="_xlnm.Print_Titles" localSheetId="7">('c2m'!$A:$S,'c2m'!$1:$2)</definedName>
    <definedName name="_xlnm.Print_Area" localSheetId="4">'c2x'!$A$1:$S$6</definedName>
    <definedName name="_xlnm.Print_Titles" localSheetId="4">('c2x'!$A:$S,'c2x'!$1:$2)</definedName>
    <definedName name="_xlnm.Print_Area" localSheetId="1">'for'!$A$1:$S$6</definedName>
    <definedName name="_xlnm.Print_Titles" localSheetId="1">('for'!$A:$S,'for'!$1:$2)</definedName>
    <definedName name="_xlnm.Print_Area" localSheetId="3">'k1m'!$A$1:$S$106</definedName>
    <definedName name="_xlnm.Print_Titles" localSheetId="3">('k1m'!$A:$S,'k1m'!$1:$2)</definedName>
    <definedName name="_xlnm.Print_Area" localSheetId="5">'k1z'!$A$1:$S$62</definedName>
    <definedName name="_xlnm.Print_Titles" localSheetId="5">('k1z'!$A:$S,'k1z'!$1:$2)</definedName>
  </definedNames>
  <calcPr fullCalcOnLoad="1"/>
</workbook>
</file>

<file path=xl/sharedStrings.xml><?xml version="1.0" encoding="utf-8"?>
<sst xmlns="http://schemas.openxmlformats.org/spreadsheetml/2006/main" count="1954" uniqueCount="504">
  <si>
    <t>Název závodu:</t>
  </si>
  <si>
    <t>1., 2. NKZ, 1., 2. ČPJ</t>
  </si>
  <si>
    <t>Začátek závodu:</t>
  </si>
  <si>
    <t>Místo závodu:</t>
  </si>
  <si>
    <t>USD Veltrusy</t>
  </si>
  <si>
    <t>Konec závodu:</t>
  </si>
  <si>
    <t>Pořadatel:</t>
  </si>
  <si>
    <t>TJ Kralupy, oddíl kanoistiky</t>
  </si>
  <si>
    <t>Ředitel závodu:</t>
  </si>
  <si>
    <t>Patrik Šeba</t>
  </si>
  <si>
    <t>Teplota vody: [°C]</t>
  </si>
  <si>
    <t>Vrchní rozhodčí:</t>
  </si>
  <si>
    <t>Jasrolav Bednář</t>
  </si>
  <si>
    <t>Teplota vzduchu: [°C]</t>
  </si>
  <si>
    <t>Datum závodu:</t>
  </si>
  <si>
    <t>09.10.21</t>
  </si>
  <si>
    <t>Průtok: [m3]</t>
  </si>
  <si>
    <t>Číslo závodu:</t>
  </si>
  <si>
    <t>70</t>
  </si>
  <si>
    <t>Místo vodočetu:</t>
  </si>
  <si>
    <t>BHZ:</t>
  </si>
  <si>
    <t>6</t>
  </si>
  <si>
    <t>Disciplína:</t>
  </si>
  <si>
    <t>slalom</t>
  </si>
  <si>
    <t>Počet branek:</t>
  </si>
  <si>
    <t>Body1:</t>
  </si>
  <si>
    <t>nkz</t>
  </si>
  <si>
    <t>Body2:</t>
  </si>
  <si>
    <t>nic</t>
  </si>
  <si>
    <t>Výsledky zpracoval:</t>
  </si>
  <si>
    <t>Body3:</t>
  </si>
  <si>
    <t>Telefon:</t>
  </si>
  <si>
    <t>Mail:</t>
  </si>
  <si>
    <t>Startovní časy:</t>
  </si>
  <si>
    <t>ano</t>
  </si>
  <si>
    <t>Počet jízd:</t>
  </si>
  <si>
    <t>Prohlídka-zobrazit:</t>
  </si>
  <si>
    <t>Prohlídka-znak:</t>
  </si>
  <si>
    <t>#</t>
  </si>
  <si>
    <t>FOR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</si>
  <si>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</si>
  <si>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</si>
  <si>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</si>
  <si>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</si>
  <si>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</si>
  <si>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</si>
  <si>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</si>
  <si>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</si>
  <si>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</si>
  <si>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</si>
  <si>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</si>
  <si>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</si>
  <si>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</si>
  <si>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</si>
  <si>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</si>
  <si>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>ZM</t>
  </si>
  <si>
    <t>KRATOCHVÍL Jakub</t>
  </si>
  <si>
    <t>2009</t>
  </si>
  <si>
    <t>3+</t>
  </si>
  <si>
    <t>Olomouc</t>
  </si>
  <si>
    <t>2.</t>
  </si>
  <si>
    <t>2/</t>
  </si>
  <si>
    <t>FABIAN František</t>
  </si>
  <si>
    <t>Ostrava</t>
  </si>
  <si>
    <t>3.</t>
  </si>
  <si>
    <t>3/</t>
  </si>
  <si>
    <t>KVAPIL Matěj</t>
  </si>
  <si>
    <t>Sláv.KV</t>
  </si>
  <si>
    <t>4.</t>
  </si>
  <si>
    <t>A001</t>
  </si>
  <si>
    <t>9</t>
  </si>
  <si>
    <t>DNS</t>
  </si>
  <si>
    <t>C1Z</t>
  </si>
  <si>
    <t>DS</t>
  </si>
  <si>
    <t>KNEBLOVÁ Tereza</t>
  </si>
  <si>
    <t>2003</t>
  </si>
  <si>
    <t>1</t>
  </si>
  <si>
    <t xml:space="preserve"> </t>
  </si>
  <si>
    <t>MATULKOVÁ Jana</t>
  </si>
  <si>
    <t>1996</t>
  </si>
  <si>
    <t>TJ Dukla</t>
  </si>
  <si>
    <t>DM</t>
  </si>
  <si>
    <t>KNEBLOVÁ Klára</t>
  </si>
  <si>
    <t>2005</t>
  </si>
  <si>
    <t>FREISLEBENOVÁ Patricie</t>
  </si>
  <si>
    <t>2+</t>
  </si>
  <si>
    <t>USK Pha</t>
  </si>
  <si>
    <t>5.</t>
  </si>
  <si>
    <t>JANŮ Veronika</t>
  </si>
  <si>
    <t>6.</t>
  </si>
  <si>
    <t>MORENOVÁ Adriana</t>
  </si>
  <si>
    <t>2004</t>
  </si>
  <si>
    <t>2</t>
  </si>
  <si>
    <t>7.</t>
  </si>
  <si>
    <t>MOTLOVÁ Andrea</t>
  </si>
  <si>
    <t>2006</t>
  </si>
  <si>
    <t>KVS HK</t>
  </si>
  <si>
    <t>8.</t>
  </si>
  <si>
    <t>4/</t>
  </si>
  <si>
    <t>DOLEŽALOVÁ Lucie</t>
  </si>
  <si>
    <t>9.</t>
  </si>
  <si>
    <t>ERLOVÁ Natálie</t>
  </si>
  <si>
    <t>10.</t>
  </si>
  <si>
    <t>5/</t>
  </si>
  <si>
    <t>SAMKOVÁ Olga</t>
  </si>
  <si>
    <t>Třebech.</t>
  </si>
  <si>
    <t>11.</t>
  </si>
  <si>
    <t>6/</t>
  </si>
  <si>
    <t>JELÍNKOVÁ Sára</t>
  </si>
  <si>
    <t>12.</t>
  </si>
  <si>
    <t>7/</t>
  </si>
  <si>
    <t>RETKOVÁ Anna</t>
  </si>
  <si>
    <t>13.</t>
  </si>
  <si>
    <t>U23</t>
  </si>
  <si>
    <t>NĚMCOVÁ Marie</t>
  </si>
  <si>
    <t>2000</t>
  </si>
  <si>
    <t>KK Brno</t>
  </si>
  <si>
    <t>14.</t>
  </si>
  <si>
    <t>8/</t>
  </si>
  <si>
    <t>ČERVENKOVÁ Amélie</t>
  </si>
  <si>
    <t>15.</t>
  </si>
  <si>
    <t>ZS</t>
  </si>
  <si>
    <t>KOČÍŘOVÁ Valentýna</t>
  </si>
  <si>
    <t>2008</t>
  </si>
  <si>
    <t>16.</t>
  </si>
  <si>
    <t>9/</t>
  </si>
  <si>
    <t>ŠTĚPÁNKOVÁ Julie</t>
  </si>
  <si>
    <t>17.</t>
  </si>
  <si>
    <t>10/</t>
  </si>
  <si>
    <t>NEKOLNÁ Žofie</t>
  </si>
  <si>
    <t>KK Brand</t>
  </si>
  <si>
    <t>18.</t>
  </si>
  <si>
    <t>FABIANOVÁ Anna</t>
  </si>
  <si>
    <t>2007</t>
  </si>
  <si>
    <t>19.</t>
  </si>
  <si>
    <t>11/</t>
  </si>
  <si>
    <t>KREMROVÁ Adéla</t>
  </si>
  <si>
    <t>20.</t>
  </si>
  <si>
    <t>DZIADKOVÁ Zuzana</t>
  </si>
  <si>
    <t>2002</t>
  </si>
  <si>
    <t>21.</t>
  </si>
  <si>
    <t>VOJTÍKOVÁ Klára</t>
  </si>
  <si>
    <t>22.</t>
  </si>
  <si>
    <t>SAIFRTOVÁ Magdaléna</t>
  </si>
  <si>
    <t>23.</t>
  </si>
  <si>
    <t>MALÁ Magdalena</t>
  </si>
  <si>
    <t>24.</t>
  </si>
  <si>
    <t>ŠTĚPÁNKOVÁ Markéta</t>
  </si>
  <si>
    <t>Šumperk</t>
  </si>
  <si>
    <t>25.</t>
  </si>
  <si>
    <t>ŠINDELÁŘOVÁ Tereza</t>
  </si>
  <si>
    <t>VS Tábor</t>
  </si>
  <si>
    <t>26.</t>
  </si>
  <si>
    <t>VACULOVÁ Lucie</t>
  </si>
  <si>
    <t>27.</t>
  </si>
  <si>
    <t>CHROMÁ Nicol</t>
  </si>
  <si>
    <t>28.</t>
  </si>
  <si>
    <t>JÍLKOVÁ Pavla</t>
  </si>
  <si>
    <t>29.</t>
  </si>
  <si>
    <t>MAROUSKOVÁ Tereza</t>
  </si>
  <si>
    <t>30.</t>
  </si>
  <si>
    <t>STLOUKALOVÁ Aneta</t>
  </si>
  <si>
    <t>31.</t>
  </si>
  <si>
    <t>BERGMANNOVÁ Sandra</t>
  </si>
  <si>
    <t>32.</t>
  </si>
  <si>
    <t>12/</t>
  </si>
  <si>
    <t>SRPOVÁ Lada</t>
  </si>
  <si>
    <t>VRBOVÁ Marie</t>
  </si>
  <si>
    <t>DOLEŽALOVÁ Bára</t>
  </si>
  <si>
    <t>K1M</t>
  </si>
  <si>
    <t>MASLAŇÁK Tomáš</t>
  </si>
  <si>
    <t>1990</t>
  </si>
  <si>
    <t>SEMERÁD Adam</t>
  </si>
  <si>
    <t>Roudnice</t>
  </si>
  <si>
    <t>POHANKA Vít</t>
  </si>
  <si>
    <t>Klatovy</t>
  </si>
  <si>
    <t>TICHÝ Štěpán</t>
  </si>
  <si>
    <t>BÍZEK Marek</t>
  </si>
  <si>
    <t>MRÁZEK Jakub</t>
  </si>
  <si>
    <t>KK Opava</t>
  </si>
  <si>
    <t>HEŘMANSKÝ Jan</t>
  </si>
  <si>
    <t>NOVÁK Matyáš</t>
  </si>
  <si>
    <t>VM</t>
  </si>
  <si>
    <t>BUCHTEL Martin</t>
  </si>
  <si>
    <t>1982</t>
  </si>
  <si>
    <t>Hubertus</t>
  </si>
  <si>
    <t>VENC Štěpán</t>
  </si>
  <si>
    <t>NOVOTNÝ David</t>
  </si>
  <si>
    <t>SKVS ČB</t>
  </si>
  <si>
    <t>CAPALINI Daniel</t>
  </si>
  <si>
    <t>KRATOCHVÍL Martin</t>
  </si>
  <si>
    <t>DUŘT Vojtěch</t>
  </si>
  <si>
    <t>CHMÁTAL Petr</t>
  </si>
  <si>
    <t>ABRAHAM Tomáš</t>
  </si>
  <si>
    <t>1992</t>
  </si>
  <si>
    <t>Benátky</t>
  </si>
  <si>
    <t>ROUSEK Tomáš</t>
  </si>
  <si>
    <t>1997</t>
  </si>
  <si>
    <t>PROCHÁZKA Josef</t>
  </si>
  <si>
    <t>FRENCL Josef</t>
  </si>
  <si>
    <t>HOŠEK Ondřej</t>
  </si>
  <si>
    <t>1995</t>
  </si>
  <si>
    <t>KOŠÍK Michal</t>
  </si>
  <si>
    <t>SKVeselí</t>
  </si>
  <si>
    <t>HRŇÁK Jáchym</t>
  </si>
  <si>
    <t>Kralupy</t>
  </si>
  <si>
    <t>BURGER Jáchym</t>
  </si>
  <si>
    <t>KOPEČEK Michal</t>
  </si>
  <si>
    <t>TURNER Karel</t>
  </si>
  <si>
    <t>Sušice</t>
  </si>
  <si>
    <t>NOVÁK Václav</t>
  </si>
  <si>
    <t>URBAN Michal</t>
  </si>
  <si>
    <t>ROUČA Samuel</t>
  </si>
  <si>
    <t>PETŘÍK Matouš</t>
  </si>
  <si>
    <t>ŽÁK Jiří</t>
  </si>
  <si>
    <t>1986</t>
  </si>
  <si>
    <t>JINEK Hugo</t>
  </si>
  <si>
    <t>GALUŠKA Zdeněk</t>
  </si>
  <si>
    <t>33.</t>
  </si>
  <si>
    <t>KUTEK Michal</t>
  </si>
  <si>
    <t>34.</t>
  </si>
  <si>
    <t>HAJDUCH Jaroslav</t>
  </si>
  <si>
    <t>Frol</t>
  </si>
  <si>
    <t>35.</t>
  </si>
  <si>
    <t xml:space="preserve">V </t>
  </si>
  <si>
    <t>PRELL Pavel</t>
  </si>
  <si>
    <t>1976</t>
  </si>
  <si>
    <t>36.</t>
  </si>
  <si>
    <t>PANZER Martin</t>
  </si>
  <si>
    <t>Loko Plz</t>
  </si>
  <si>
    <t>37.</t>
  </si>
  <si>
    <t>PÍPAL Zbyněk</t>
  </si>
  <si>
    <t>38.</t>
  </si>
  <si>
    <t>STANOVSKÝ Jakub</t>
  </si>
  <si>
    <t>39.</t>
  </si>
  <si>
    <t>ZVOLSKÝ Kristián</t>
  </si>
  <si>
    <t>40.</t>
  </si>
  <si>
    <t>13/</t>
  </si>
  <si>
    <t>PÁTEK Vítězslav</t>
  </si>
  <si>
    <t>Zábřeh</t>
  </si>
  <si>
    <t>41.</t>
  </si>
  <si>
    <t>14/</t>
  </si>
  <si>
    <t>VANĚK Matěj</t>
  </si>
  <si>
    <t>42.</t>
  </si>
  <si>
    <t>VONEŠ Jakub</t>
  </si>
  <si>
    <t>43.</t>
  </si>
  <si>
    <t>BRAMBORA Ondřej</t>
  </si>
  <si>
    <t>44.</t>
  </si>
  <si>
    <t>15/</t>
  </si>
  <si>
    <t>PECHAČ Jonáš</t>
  </si>
  <si>
    <t>45.</t>
  </si>
  <si>
    <t>ZACH Radovan</t>
  </si>
  <si>
    <t>46.</t>
  </si>
  <si>
    <t>ŠVEJD Jáchym</t>
  </si>
  <si>
    <t>47.</t>
  </si>
  <si>
    <t>STRÁNSKÝ Dominik</t>
  </si>
  <si>
    <t>1999</t>
  </si>
  <si>
    <t>48.</t>
  </si>
  <si>
    <t>NOVÁK Tobiáš</t>
  </si>
  <si>
    <t>49.</t>
  </si>
  <si>
    <t>KOMÁREK Jakub</t>
  </si>
  <si>
    <t>50.</t>
  </si>
  <si>
    <t>MULAČ Viktor</t>
  </si>
  <si>
    <t>1975</t>
  </si>
  <si>
    <t>51.</t>
  </si>
  <si>
    <t>UHLÍK Kryštof</t>
  </si>
  <si>
    <t>52.</t>
  </si>
  <si>
    <t>SVOBODA Martin</t>
  </si>
  <si>
    <t>L.Žatec</t>
  </si>
  <si>
    <t>53.</t>
  </si>
  <si>
    <t>VS</t>
  </si>
  <si>
    <t>NEUGEBAUER Roman</t>
  </si>
  <si>
    <t>1965</t>
  </si>
  <si>
    <t>SEMERÁD Jakub</t>
  </si>
  <si>
    <t>55.</t>
  </si>
  <si>
    <t>16/</t>
  </si>
  <si>
    <t>LOUN Matěj</t>
  </si>
  <si>
    <t>56.</t>
  </si>
  <si>
    <t>RETEK Václav</t>
  </si>
  <si>
    <t>57.</t>
  </si>
  <si>
    <t>17/</t>
  </si>
  <si>
    <t>POSTUWKA Patrik</t>
  </si>
  <si>
    <t>58.</t>
  </si>
  <si>
    <t>DRUSKA Vojta</t>
  </si>
  <si>
    <t>HAVRÁNEK Jakub</t>
  </si>
  <si>
    <t>60.</t>
  </si>
  <si>
    <t>ONDRUŠ Mario</t>
  </si>
  <si>
    <t>61.</t>
  </si>
  <si>
    <t>18/</t>
  </si>
  <si>
    <t>BOMBIC Erik</t>
  </si>
  <si>
    <t>62.</t>
  </si>
  <si>
    <t>19/</t>
  </si>
  <si>
    <t>MAREK Kryštof</t>
  </si>
  <si>
    <t>63.</t>
  </si>
  <si>
    <t>RETEK Toman</t>
  </si>
  <si>
    <t>64.</t>
  </si>
  <si>
    <t>JANČAR Štěpán</t>
  </si>
  <si>
    <t>65.</t>
  </si>
  <si>
    <t>DOLEŽAL Filip</t>
  </si>
  <si>
    <t>66.</t>
  </si>
  <si>
    <t>GOTVALD Robert</t>
  </si>
  <si>
    <t>Č.Lípa</t>
  </si>
  <si>
    <t>67.</t>
  </si>
  <si>
    <t>MALINSKÝ Petr</t>
  </si>
  <si>
    <t>68.</t>
  </si>
  <si>
    <t>KÁPKA Kryštof</t>
  </si>
  <si>
    <t>69.</t>
  </si>
  <si>
    <t>MACHUTA Zdeněk</t>
  </si>
  <si>
    <t>1964</t>
  </si>
  <si>
    <t>70.</t>
  </si>
  <si>
    <t>DRAGON Jakub</t>
  </si>
  <si>
    <t>71.</t>
  </si>
  <si>
    <t>20/</t>
  </si>
  <si>
    <t>ČERNÍK Štěpán</t>
  </si>
  <si>
    <t>72.</t>
  </si>
  <si>
    <t>VEVERKA Lukáš</t>
  </si>
  <si>
    <t>73.</t>
  </si>
  <si>
    <t>SAAL Štěpán</t>
  </si>
  <si>
    <t>2001</t>
  </si>
  <si>
    <t>Jablonec</t>
  </si>
  <si>
    <t>74.</t>
  </si>
  <si>
    <t>BERGMANN Ondřej</t>
  </si>
  <si>
    <t>75.</t>
  </si>
  <si>
    <t>STRÁNSKÝ Daniel</t>
  </si>
  <si>
    <t>76.</t>
  </si>
  <si>
    <t>SVOBODA Šimon</t>
  </si>
  <si>
    <t>77.</t>
  </si>
  <si>
    <t>ŘEŽÁBEK Dominik</t>
  </si>
  <si>
    <t>78.</t>
  </si>
  <si>
    <t>21/</t>
  </si>
  <si>
    <t>LEGUTKO Josef</t>
  </si>
  <si>
    <t>#2006</t>
  </si>
  <si>
    <t>79.</t>
  </si>
  <si>
    <t>HOUSKA Jan</t>
  </si>
  <si>
    <t>80.</t>
  </si>
  <si>
    <t>22/</t>
  </si>
  <si>
    <t>HADRABA Martin</t>
  </si>
  <si>
    <t>81.</t>
  </si>
  <si>
    <t>ANTL Tomáš</t>
  </si>
  <si>
    <t>82.</t>
  </si>
  <si>
    <t>DOLISTA Jan</t>
  </si>
  <si>
    <t>1987</t>
  </si>
  <si>
    <t>83.</t>
  </si>
  <si>
    <t>23/</t>
  </si>
  <si>
    <t>BERÁNEK Tomáš</t>
  </si>
  <si>
    <t>84.</t>
  </si>
  <si>
    <t>PETŘÍK Marek</t>
  </si>
  <si>
    <t>85.</t>
  </si>
  <si>
    <t>KOŘÍNEK Vojtěch</t>
  </si>
  <si>
    <t>86.</t>
  </si>
  <si>
    <t>VAVRLA Adam</t>
  </si>
  <si>
    <t>87.</t>
  </si>
  <si>
    <t>KUTÍN Filip</t>
  </si>
  <si>
    <t>88.</t>
  </si>
  <si>
    <t>ŠVEJD Jan</t>
  </si>
  <si>
    <t>89.</t>
  </si>
  <si>
    <t>24/</t>
  </si>
  <si>
    <t>KOVÁŘ Filip</t>
  </si>
  <si>
    <t>90.</t>
  </si>
  <si>
    <t>SYNEK Přemysl</t>
  </si>
  <si>
    <t>91.</t>
  </si>
  <si>
    <t>25/</t>
  </si>
  <si>
    <t>ŠKOP Jáchym</t>
  </si>
  <si>
    <t>Ot.Strak</t>
  </si>
  <si>
    <t>92.</t>
  </si>
  <si>
    <t>ŠKOP Jan</t>
  </si>
  <si>
    <t>93.</t>
  </si>
  <si>
    <t>KÖKÖRČIN Matěj</t>
  </si>
  <si>
    <t>VS Desná</t>
  </si>
  <si>
    <t>94.</t>
  </si>
  <si>
    <t>26/</t>
  </si>
  <si>
    <t>MILYAN Daniel</t>
  </si>
  <si>
    <t>95.</t>
  </si>
  <si>
    <t>MRÁZEK Jan</t>
  </si>
  <si>
    <t>1998</t>
  </si>
  <si>
    <t>ŠÍMA Lukáš</t>
  </si>
  <si>
    <t>NOVÁK Matouš</t>
  </si>
  <si>
    <t>HOLÍNEK Svatopluk</t>
  </si>
  <si>
    <t>BAREŠ Hugo</t>
  </si>
  <si>
    <t>FILIPI Robert</t>
  </si>
  <si>
    <t>PUŠKARČUK Aleš</t>
  </si>
  <si>
    <t>1989</t>
  </si>
  <si>
    <t>VENC Ondřej</t>
  </si>
  <si>
    <t>HALA Jiří</t>
  </si>
  <si>
    <t>SATKE Adam</t>
  </si>
  <si>
    <t>1994</t>
  </si>
  <si>
    <t>C2X</t>
  </si>
  <si>
    <t>119139 119053</t>
  </si>
  <si>
    <t xml:space="preserve">KRATOCHVÍL Martin        
KNEBLOVÁ Tereza          </t>
  </si>
  <si>
    <t xml:space="preserve">2003 
2003 </t>
  </si>
  <si>
    <t>30071  30067</t>
  </si>
  <si>
    <t xml:space="preserve">NOVÁK Václav             
RIANTOVÁ Anežka          </t>
  </si>
  <si>
    <t xml:space="preserve">2005 
2008 </t>
  </si>
  <si>
    <t>119177 119182</t>
  </si>
  <si>
    <t xml:space="preserve">MAROUSKOVÁ Tereza        
NOVÁK Tobiáš             </t>
  </si>
  <si>
    <t xml:space="preserve">2009 
2008 </t>
  </si>
  <si>
    <t>DNF</t>
  </si>
  <si>
    <t>55012   7041</t>
  </si>
  <si>
    <t xml:space="preserve">KAŠPAROVÁ Anna           
JINDRÁK Petr             </t>
  </si>
  <si>
    <t xml:space="preserve">1985 
1969 </t>
  </si>
  <si>
    <t>Sláv.HK
Tech.Pha</t>
  </si>
  <si>
    <t>K1Z</t>
  </si>
  <si>
    <t>GALUŠKOVÁ Bára</t>
  </si>
  <si>
    <t>ŠVEHLOVÁ Kateřina</t>
  </si>
  <si>
    <t>KARLÍKOVÁ Barbora</t>
  </si>
  <si>
    <t>MRÁZKOVÁ Klára</t>
  </si>
  <si>
    <t>TŮMOVÁ Veronika</t>
  </si>
  <si>
    <t>HOJDOVÁ Markéta</t>
  </si>
  <si>
    <t>Horš.Týn</t>
  </si>
  <si>
    <t>MACHUTOVÁ Iva</t>
  </si>
  <si>
    <t>HAUCKOVÁ Gabriela</t>
  </si>
  <si>
    <t>KOFROŇOVÁ Zuzana</t>
  </si>
  <si>
    <t>HRDLIČKOVÁ Sára</t>
  </si>
  <si>
    <t>PAVELKOVÁ Markéta</t>
  </si>
  <si>
    <t>SOUČKOVÁ Lucie</t>
  </si>
  <si>
    <t>HOJDOVÁ Eliška</t>
  </si>
  <si>
    <t>VAŇKOVÁ Klára</t>
  </si>
  <si>
    <t>KOBLENCOVÁ Anna</t>
  </si>
  <si>
    <t>TESAŘOVÁ Hana</t>
  </si>
  <si>
    <t>KRATOCHVÍLOVÁ Adéla</t>
  </si>
  <si>
    <t>SAKALOVÁ Magdaléna</t>
  </si>
  <si>
    <t>RŮŽIČKOVÁ Kateřina</t>
  </si>
  <si>
    <t>SEDLÁKOVÁ Magdalena</t>
  </si>
  <si>
    <t>#2005</t>
  </si>
  <si>
    <t>TKADLECOVÁ Kateřina</t>
  </si>
  <si>
    <t>KVAPILOVÁ Gabriela</t>
  </si>
  <si>
    <t>1978</t>
  </si>
  <si>
    <t>RIANTOVÁ Anežka</t>
  </si>
  <si>
    <t>KUDĚLÁSKOVÁ Monika</t>
  </si>
  <si>
    <t>HORÁKOVÁ Julie</t>
  </si>
  <si>
    <t>RUTAROVÁ Kateřina</t>
  </si>
  <si>
    <t>ONDRÁČKOVÁ Barbora</t>
  </si>
  <si>
    <t>2010</t>
  </si>
  <si>
    <t>SAKALOVÁ Markéta</t>
  </si>
  <si>
    <t>ŠEFČÍKOVÁ Anastázie</t>
  </si>
  <si>
    <t>SRPOVÁ Stela</t>
  </si>
  <si>
    <t>RETKOVÁ Marie</t>
  </si>
  <si>
    <t>PETRIKOVÁ Barbora</t>
  </si>
  <si>
    <t>54.</t>
  </si>
  <si>
    <t>JIRASOVÁ Klára</t>
  </si>
  <si>
    <t>ŠRÉTROVÁ Amálie</t>
  </si>
  <si>
    <t>KAŠPAROVÁ Anna</t>
  </si>
  <si>
    <t>1985</t>
  </si>
  <si>
    <t>Sláv.HK</t>
  </si>
  <si>
    <t>NEUGEBAUEROVÁ Anna Marie</t>
  </si>
  <si>
    <t>C1M</t>
  </si>
  <si>
    <t>KRÁL Adam</t>
  </si>
  <si>
    <t>ŠEDIVÝ Vít</t>
  </si>
  <si>
    <t>URBAN Daniel</t>
  </si>
  <si>
    <t>VĚTROVSKÝ Tomáš</t>
  </si>
  <si>
    <t>LESKOVJAN Martin</t>
  </si>
  <si>
    <t>Tech.Pha</t>
  </si>
  <si>
    <t>ŘÍHA Matyáš</t>
  </si>
  <si>
    <t>JIRAS Filip</t>
  </si>
  <si>
    <t>FOUKAL Pavel</t>
  </si>
  <si>
    <t>KRATOCHVÍL Lukáš</t>
  </si>
  <si>
    <t>INDRUCH Tomáš</t>
  </si>
  <si>
    <t>VÁLEK Michal</t>
  </si>
  <si>
    <t>DRÁBEK Matyáš</t>
  </si>
  <si>
    <t>POLLERT Jáchym</t>
  </si>
  <si>
    <t>INDRUCH Matěj</t>
  </si>
  <si>
    <t>HEGER Jonáš</t>
  </si>
  <si>
    <t>HROBSKÝ Milan</t>
  </si>
  <si>
    <t>1983</t>
  </si>
  <si>
    <t>RK Troja</t>
  </si>
  <si>
    <t>MALÝ Vojtěch</t>
  </si>
  <si>
    <t>POLLERT Jan</t>
  </si>
  <si>
    <t>KOPIČKA Ondřej</t>
  </si>
  <si>
    <t>BEIER Matouš</t>
  </si>
  <si>
    <t>Trutnov</t>
  </si>
  <si>
    <t>ČIHOVSKÝ Šimon</t>
  </si>
  <si>
    <t>KOSÍK Dan</t>
  </si>
  <si>
    <t>ŠŤASTNÝ Matěj</t>
  </si>
  <si>
    <t>Pardub.</t>
  </si>
  <si>
    <t>ŠTERCL Dominik</t>
  </si>
  <si>
    <t>BEIER Alva</t>
  </si>
  <si>
    <t>VANĚK Jiří</t>
  </si>
  <si>
    <t>STŘÍLKA Richard</t>
  </si>
  <si>
    <t>PRÜHER Vojtěch</t>
  </si>
  <si>
    <t>KUČERA Tomáš</t>
  </si>
  <si>
    <t>#1970</t>
  </si>
  <si>
    <t>HRIC Ondřej</t>
  </si>
  <si>
    <t>SLAVÍK Vojtěch</t>
  </si>
  <si>
    <t>DSQ</t>
  </si>
  <si>
    <t>CUC Michal</t>
  </si>
  <si>
    <t>1977</t>
  </si>
  <si>
    <t>C2M</t>
  </si>
  <si>
    <t>36019  23133</t>
  </si>
  <si>
    <t xml:space="preserve">POHANKA Vít              
WEBER Oldřich            </t>
  </si>
  <si>
    <t xml:space="preserve">2000 
1987 </t>
  </si>
  <si>
    <t>Klatovy
SKVS ČB</t>
  </si>
  <si>
    <t>43047  12068</t>
  </si>
  <si>
    <t xml:space="preserve">GOTVALD Robert           
ŠRÁMEK Michal            </t>
  </si>
  <si>
    <t xml:space="preserve">1990 
1982 </t>
  </si>
  <si>
    <t>3</t>
  </si>
  <si>
    <t>Č.Lípa
TJ Dukla</t>
  </si>
  <si>
    <t>48081  48068</t>
  </si>
  <si>
    <t xml:space="preserve">KOČÍ Martin              
VOLÁK Jaroslav           </t>
  </si>
  <si>
    <t xml:space="preserve">1991 
1990 </t>
  </si>
  <si>
    <t>Klášter.</t>
  </si>
  <si>
    <t>12044  11030</t>
  </si>
  <si>
    <t xml:space="preserve">FOUKAL Pavel             
UHLÍK Kryštof            </t>
  </si>
  <si>
    <t xml:space="preserve">1987 
2008 </t>
  </si>
  <si>
    <t>TJ Dukla
KK Brand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</si>
</sst>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65" zoomScaleNormal="65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 t="s">
        <v>18</v>
      </c>
      <c r="C9" s="2" t="s">
        <v>19</v>
      </c>
    </row>
    <row r="10" spans="1:3" ht="12.75">
      <c r="A10" s="2" t="s">
        <v>20</v>
      </c>
      <c r="B10" s="1" t="s">
        <v>21</v>
      </c>
      <c r="C10" s="2"/>
    </row>
    <row r="11" spans="1:3" ht="12.75">
      <c r="A11" s="2" t="s">
        <v>22</v>
      </c>
      <c r="B11" s="1" t="s">
        <v>23</v>
      </c>
      <c r="C11" s="2" t="s">
        <v>24</v>
      </c>
    </row>
    <row r="12" spans="1:3" ht="12.75">
      <c r="A12" s="2" t="s">
        <v>25</v>
      </c>
      <c r="B12" s="1" t="s">
        <v>26</v>
      </c>
      <c r="C12" s="2"/>
    </row>
    <row r="13" spans="1:3" ht="12.75">
      <c r="A13" s="2" t="s">
        <v>27</v>
      </c>
      <c r="B13" s="1" t="s">
        <v>28</v>
      </c>
      <c r="C13" s="2" t="s">
        <v>29</v>
      </c>
    </row>
    <row r="14" spans="1:3" ht="12.75">
      <c r="A14" s="2" t="s">
        <v>30</v>
      </c>
      <c r="B14" s="1" t="s">
        <v>28</v>
      </c>
      <c r="C14" s="2" t="s">
        <v>31</v>
      </c>
    </row>
    <row r="15" spans="1:3" ht="12.75">
      <c r="A15" s="2"/>
      <c r="C15" s="2" t="s">
        <v>32</v>
      </c>
    </row>
    <row r="16" spans="1:3" ht="12.75">
      <c r="A16" s="2"/>
      <c r="C16" s="2"/>
    </row>
    <row r="17" spans="1:3" ht="12.75">
      <c r="A17" s="2" t="s">
        <v>33</v>
      </c>
      <c r="B17" s="1" t="s">
        <v>34</v>
      </c>
      <c r="C17" s="2"/>
    </row>
    <row r="18" spans="1:3" ht="12.75">
      <c r="A18" s="2" t="s">
        <v>35</v>
      </c>
      <c r="B18" s="1">
        <v>2</v>
      </c>
      <c r="C18" s="2"/>
    </row>
    <row r="19" spans="1:3" ht="12.75">
      <c r="A19" s="2" t="s">
        <v>36</v>
      </c>
      <c r="B19" s="1" t="s">
        <v>34</v>
      </c>
      <c r="C19" s="2"/>
    </row>
    <row r="20" spans="1:3" ht="12.75">
      <c r="A20" s="2" t="s">
        <v>37</v>
      </c>
      <c r="B20" s="1" t="s">
        <v>38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39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 t="s">
        <v>54</v>
      </c>
      <c r="C3" s="20" t="s">
        <v>55</v>
      </c>
      <c r="D3" s="21">
        <v>57</v>
      </c>
      <c r="E3" s="21">
        <v>119175</v>
      </c>
      <c r="F3" s="22" t="s">
        <v>56</v>
      </c>
      <c r="G3" s="21" t="s">
        <v>57</v>
      </c>
      <c r="H3" s="21" t="s">
        <v>58</v>
      </c>
      <c r="I3" s="22" t="s">
        <v>59</v>
      </c>
      <c r="J3" s="21">
        <v>142.46</v>
      </c>
      <c r="K3" s="21">
        <v>4</v>
      </c>
      <c r="L3" s="18">
        <v>146.46</v>
      </c>
      <c r="M3" s="21">
        <v>120.8</v>
      </c>
      <c r="N3" s="21">
        <v>6</v>
      </c>
      <c r="O3" s="18">
        <v>126.8</v>
      </c>
      <c r="P3" s="18">
        <v>126.8</v>
      </c>
      <c r="Q3" s="21"/>
      <c r="R3" s="21"/>
      <c r="S3" s="21"/>
    </row>
    <row r="4" spans="1:19" ht="12.75">
      <c r="A4" s="18" t="s">
        <v>60</v>
      </c>
      <c r="B4" s="19" t="s">
        <v>61</v>
      </c>
      <c r="C4" s="20" t="s">
        <v>55</v>
      </c>
      <c r="D4" s="21">
        <v>58</v>
      </c>
      <c r="E4" s="21">
        <v>118018</v>
      </c>
      <c r="F4" s="22" t="s">
        <v>62</v>
      </c>
      <c r="G4" s="21" t="s">
        <v>57</v>
      </c>
      <c r="H4" s="21" t="s">
        <v>58</v>
      </c>
      <c r="I4" s="22" t="s">
        <v>63</v>
      </c>
      <c r="J4" s="21">
        <v>146.8</v>
      </c>
      <c r="K4" s="21">
        <v>8</v>
      </c>
      <c r="L4" s="18">
        <v>154.8</v>
      </c>
      <c r="M4" s="21">
        <v>119.98</v>
      </c>
      <c r="N4" s="21">
        <v>12</v>
      </c>
      <c r="O4" s="18">
        <v>131.98000000000002</v>
      </c>
      <c r="P4" s="18">
        <v>131.98000000000002</v>
      </c>
      <c r="Q4" s="21"/>
      <c r="R4" s="21"/>
      <c r="S4" s="21"/>
    </row>
    <row r="5" spans="1:19" ht="12.75">
      <c r="A5" s="18" t="s">
        <v>64</v>
      </c>
      <c r="B5" s="19" t="s">
        <v>65</v>
      </c>
      <c r="C5" s="20" t="s">
        <v>55</v>
      </c>
      <c r="D5" s="21">
        <v>59</v>
      </c>
      <c r="E5" s="21">
        <v>35017</v>
      </c>
      <c r="F5" s="22" t="s">
        <v>66</v>
      </c>
      <c r="G5" s="21" t="s">
        <v>57</v>
      </c>
      <c r="H5" s="21" t="s">
        <v>58</v>
      </c>
      <c r="I5" s="22" t="s">
        <v>67</v>
      </c>
      <c r="J5" s="21">
        <v>131.44</v>
      </c>
      <c r="K5" s="21">
        <v>10</v>
      </c>
      <c r="L5" s="18">
        <v>141.44</v>
      </c>
      <c r="M5" s="21">
        <v>134.67</v>
      </c>
      <c r="N5" s="21">
        <v>56</v>
      </c>
      <c r="O5" s="18">
        <v>190.67</v>
      </c>
      <c r="P5" s="18">
        <v>141.44</v>
      </c>
      <c r="Q5" s="21"/>
      <c r="R5" s="21"/>
      <c r="S5" s="21"/>
    </row>
    <row r="6" spans="1:19" ht="12.75">
      <c r="A6" s="18" t="s">
        <v>68</v>
      </c>
      <c r="B6" s="19"/>
      <c r="C6" s="20" t="e">
        <f>#N/A</f>
        <v>#N/A</v>
      </c>
      <c r="D6" s="21">
        <v>60</v>
      </c>
      <c r="E6" s="21" t="s">
        <v>69</v>
      </c>
      <c r="F6" s="22" t="e">
        <f>#N/A</f>
        <v>#N/A</v>
      </c>
      <c r="G6" s="21" t="e">
        <f>#N/A</f>
        <v>#N/A</v>
      </c>
      <c r="H6" s="21" t="s">
        <v>70</v>
      </c>
      <c r="I6" s="22" t="e">
        <f>#N/A</f>
        <v>#N/A</v>
      </c>
      <c r="J6" s="21">
        <v>111.61</v>
      </c>
      <c r="K6" s="21">
        <v>56</v>
      </c>
      <c r="L6" s="18">
        <v>167.61</v>
      </c>
      <c r="M6" s="21" t="s">
        <v>71</v>
      </c>
      <c r="N6" s="21">
        <v>999</v>
      </c>
      <c r="O6" s="18">
        <v>999</v>
      </c>
      <c r="P6" s="18">
        <v>167.61</v>
      </c>
      <c r="Q6" s="21"/>
      <c r="R6" s="21"/>
      <c r="S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72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 t="s">
        <v>54</v>
      </c>
      <c r="C3" s="20" t="s">
        <v>73</v>
      </c>
      <c r="D3" s="21">
        <v>6</v>
      </c>
      <c r="E3" s="21">
        <v>119053</v>
      </c>
      <c r="F3" s="22" t="s">
        <v>74</v>
      </c>
      <c r="G3" s="21" t="s">
        <v>75</v>
      </c>
      <c r="H3" s="21" t="s">
        <v>76</v>
      </c>
      <c r="I3" s="22" t="s">
        <v>59</v>
      </c>
      <c r="J3" s="21">
        <v>95.89</v>
      </c>
      <c r="K3" s="21">
        <v>2</v>
      </c>
      <c r="L3" s="18">
        <v>97.89</v>
      </c>
      <c r="M3" s="21">
        <v>94.92</v>
      </c>
      <c r="N3" s="21">
        <v>4</v>
      </c>
      <c r="O3" s="18">
        <v>98.92</v>
      </c>
      <c r="P3" s="18">
        <v>97.89</v>
      </c>
      <c r="Q3" s="21"/>
      <c r="R3" s="21"/>
      <c r="S3" s="21"/>
    </row>
    <row r="4" spans="1:19" ht="12.75">
      <c r="A4" s="18" t="s">
        <v>60</v>
      </c>
      <c r="B4" s="19"/>
      <c r="C4" s="20" t="s">
        <v>77</v>
      </c>
      <c r="D4" s="21">
        <v>1</v>
      </c>
      <c r="E4" s="21">
        <v>12064</v>
      </c>
      <c r="F4" s="22" t="s">
        <v>78</v>
      </c>
      <c r="G4" s="21" t="s">
        <v>79</v>
      </c>
      <c r="H4" s="21" t="s">
        <v>76</v>
      </c>
      <c r="I4" s="22" t="s">
        <v>80</v>
      </c>
      <c r="J4" s="21">
        <v>96.55</v>
      </c>
      <c r="K4" s="21">
        <v>2</v>
      </c>
      <c r="L4" s="18">
        <v>98.55</v>
      </c>
      <c r="M4" s="21">
        <v>97.01</v>
      </c>
      <c r="N4" s="21">
        <v>4</v>
      </c>
      <c r="O4" s="18">
        <v>101.01</v>
      </c>
      <c r="P4" s="18">
        <v>98.55</v>
      </c>
      <c r="Q4" s="21"/>
      <c r="R4" s="21"/>
      <c r="S4" s="21"/>
    </row>
    <row r="5" spans="1:19" ht="12.75">
      <c r="A5" s="18" t="s">
        <v>64</v>
      </c>
      <c r="B5" s="19" t="s">
        <v>54</v>
      </c>
      <c r="C5" s="20" t="s">
        <v>81</v>
      </c>
      <c r="D5" s="21">
        <v>2</v>
      </c>
      <c r="E5" s="21">
        <v>119064</v>
      </c>
      <c r="F5" s="22" t="s">
        <v>82</v>
      </c>
      <c r="G5" s="21" t="s">
        <v>83</v>
      </c>
      <c r="H5" s="21" t="s">
        <v>76</v>
      </c>
      <c r="I5" s="22" t="s">
        <v>59</v>
      </c>
      <c r="J5" s="21">
        <v>101.94</v>
      </c>
      <c r="K5" s="21">
        <v>2</v>
      </c>
      <c r="L5" s="18">
        <v>103.94</v>
      </c>
      <c r="M5" s="21" t="s">
        <v>71</v>
      </c>
      <c r="N5" s="21">
        <v>999</v>
      </c>
      <c r="O5" s="18">
        <v>999</v>
      </c>
      <c r="P5" s="18">
        <v>103.94</v>
      </c>
      <c r="Q5" s="21"/>
      <c r="R5" s="21"/>
      <c r="S5" s="21"/>
    </row>
    <row r="6" spans="1:19" ht="12.75">
      <c r="A6" s="18" t="s">
        <v>68</v>
      </c>
      <c r="B6" s="19" t="s">
        <v>61</v>
      </c>
      <c r="C6" s="20" t="s">
        <v>73</v>
      </c>
      <c r="D6" s="21">
        <v>8</v>
      </c>
      <c r="E6" s="21">
        <v>9142</v>
      </c>
      <c r="F6" s="22" t="s">
        <v>84</v>
      </c>
      <c r="G6" s="21" t="s">
        <v>75</v>
      </c>
      <c r="H6" s="21" t="s">
        <v>85</v>
      </c>
      <c r="I6" s="22" t="s">
        <v>86</v>
      </c>
      <c r="J6" s="21">
        <v>104.08</v>
      </c>
      <c r="K6" s="21">
        <v>0</v>
      </c>
      <c r="L6" s="18">
        <v>104.08</v>
      </c>
      <c r="M6" s="21">
        <v>104.7</v>
      </c>
      <c r="N6" s="21">
        <v>14</v>
      </c>
      <c r="O6" s="18">
        <v>118.7</v>
      </c>
      <c r="P6" s="18">
        <v>104.08</v>
      </c>
      <c r="Q6" s="21">
        <v>75</v>
      </c>
      <c r="R6" s="21"/>
      <c r="S6" s="21"/>
    </row>
    <row r="7" spans="1:19" ht="12.75">
      <c r="A7" s="18" t="s">
        <v>87</v>
      </c>
      <c r="B7" s="19" t="s">
        <v>61</v>
      </c>
      <c r="C7" s="20" t="s">
        <v>81</v>
      </c>
      <c r="D7" s="21">
        <v>3</v>
      </c>
      <c r="E7" s="21">
        <v>119137</v>
      </c>
      <c r="F7" s="22" t="s">
        <v>88</v>
      </c>
      <c r="G7" s="21" t="s">
        <v>83</v>
      </c>
      <c r="H7" s="21" t="s">
        <v>76</v>
      </c>
      <c r="I7" s="22" t="s">
        <v>59</v>
      </c>
      <c r="J7" s="21">
        <v>106.67</v>
      </c>
      <c r="K7" s="21">
        <v>0</v>
      </c>
      <c r="L7" s="18">
        <v>106.67</v>
      </c>
      <c r="M7" s="21">
        <v>124.45</v>
      </c>
      <c r="N7" s="21">
        <v>52</v>
      </c>
      <c r="O7" s="18">
        <v>176.45</v>
      </c>
      <c r="P7" s="18">
        <v>106.67</v>
      </c>
      <c r="Q7" s="21"/>
      <c r="R7" s="21"/>
      <c r="S7" s="21"/>
    </row>
    <row r="8" spans="1:19" ht="12.75">
      <c r="A8" s="18" t="s">
        <v>89</v>
      </c>
      <c r="B8" s="19" t="s">
        <v>65</v>
      </c>
      <c r="C8" s="20" t="s">
        <v>73</v>
      </c>
      <c r="D8" s="21">
        <v>7</v>
      </c>
      <c r="E8" s="21">
        <v>9096</v>
      </c>
      <c r="F8" s="22" t="s">
        <v>90</v>
      </c>
      <c r="G8" s="21" t="s">
        <v>91</v>
      </c>
      <c r="H8" s="21" t="s">
        <v>92</v>
      </c>
      <c r="I8" s="22" t="s">
        <v>86</v>
      </c>
      <c r="J8" s="21">
        <v>104.25</v>
      </c>
      <c r="K8" s="21">
        <v>4</v>
      </c>
      <c r="L8" s="18">
        <v>108.25</v>
      </c>
      <c r="M8" s="21">
        <v>105.78</v>
      </c>
      <c r="N8" s="21">
        <v>6</v>
      </c>
      <c r="O8" s="18">
        <v>111.78</v>
      </c>
      <c r="P8" s="18">
        <v>108.25</v>
      </c>
      <c r="Q8" s="21">
        <v>68</v>
      </c>
      <c r="R8" s="21"/>
      <c r="S8" s="21"/>
    </row>
    <row r="9" spans="1:19" ht="12.75">
      <c r="A9" s="18" t="s">
        <v>93</v>
      </c>
      <c r="B9" s="19" t="s">
        <v>65</v>
      </c>
      <c r="C9" s="20" t="s">
        <v>81</v>
      </c>
      <c r="D9" s="21">
        <v>13</v>
      </c>
      <c r="E9" s="21">
        <v>45016</v>
      </c>
      <c r="F9" s="22" t="s">
        <v>94</v>
      </c>
      <c r="G9" s="21" t="s">
        <v>95</v>
      </c>
      <c r="H9" s="21" t="s">
        <v>92</v>
      </c>
      <c r="I9" s="22" t="s">
        <v>96</v>
      </c>
      <c r="J9" s="21">
        <v>113.16</v>
      </c>
      <c r="K9" s="21">
        <v>6</v>
      </c>
      <c r="L9" s="18">
        <v>119.16</v>
      </c>
      <c r="M9" s="21">
        <v>106.56</v>
      </c>
      <c r="N9" s="21">
        <v>2</v>
      </c>
      <c r="O9" s="18">
        <v>108.56</v>
      </c>
      <c r="P9" s="18">
        <v>108.56</v>
      </c>
      <c r="Q9" s="21">
        <v>62</v>
      </c>
      <c r="R9" s="21"/>
      <c r="S9" s="21"/>
    </row>
    <row r="10" spans="1:19" ht="12.75">
      <c r="A10" s="18" t="s">
        <v>97</v>
      </c>
      <c r="B10" s="19" t="s">
        <v>98</v>
      </c>
      <c r="C10" s="20" t="s">
        <v>73</v>
      </c>
      <c r="D10" s="21">
        <v>5</v>
      </c>
      <c r="E10" s="21">
        <v>119157</v>
      </c>
      <c r="F10" s="22" t="s">
        <v>99</v>
      </c>
      <c r="G10" s="21" t="s">
        <v>75</v>
      </c>
      <c r="H10" s="21" t="s">
        <v>76</v>
      </c>
      <c r="I10" s="22" t="s">
        <v>59</v>
      </c>
      <c r="J10" s="21">
        <v>109.73</v>
      </c>
      <c r="K10" s="21">
        <v>4</v>
      </c>
      <c r="L10" s="18">
        <v>113.73</v>
      </c>
      <c r="M10" s="21">
        <v>105.16</v>
      </c>
      <c r="N10" s="21">
        <v>4</v>
      </c>
      <c r="O10" s="18">
        <v>109.16</v>
      </c>
      <c r="P10" s="18">
        <v>109.16</v>
      </c>
      <c r="Q10" s="21"/>
      <c r="R10" s="21"/>
      <c r="S10" s="21"/>
    </row>
    <row r="11" spans="1:19" ht="12.75">
      <c r="A11" s="18" t="s">
        <v>100</v>
      </c>
      <c r="B11" s="19" t="s">
        <v>98</v>
      </c>
      <c r="C11" s="20" t="s">
        <v>81</v>
      </c>
      <c r="D11" s="21">
        <v>9</v>
      </c>
      <c r="E11" s="21">
        <v>9019</v>
      </c>
      <c r="F11" s="22" t="s">
        <v>101</v>
      </c>
      <c r="G11" s="21" t="s">
        <v>95</v>
      </c>
      <c r="H11" s="21" t="s">
        <v>85</v>
      </c>
      <c r="I11" s="22" t="s">
        <v>86</v>
      </c>
      <c r="J11" s="21">
        <v>107.9</v>
      </c>
      <c r="K11" s="21">
        <v>2</v>
      </c>
      <c r="L11" s="18">
        <v>109.9</v>
      </c>
      <c r="M11" s="21">
        <v>109.22</v>
      </c>
      <c r="N11" s="21">
        <v>10</v>
      </c>
      <c r="O11" s="18">
        <v>119.22</v>
      </c>
      <c r="P11" s="18">
        <v>109.9</v>
      </c>
      <c r="Q11" s="21">
        <v>57</v>
      </c>
      <c r="R11" s="21"/>
      <c r="S11" s="21"/>
    </row>
    <row r="12" spans="1:19" ht="12.75">
      <c r="A12" s="18" t="s">
        <v>102</v>
      </c>
      <c r="B12" s="19" t="s">
        <v>103</v>
      </c>
      <c r="C12" s="20" t="s">
        <v>81</v>
      </c>
      <c r="D12" s="21">
        <v>4</v>
      </c>
      <c r="E12" s="21">
        <v>61039</v>
      </c>
      <c r="F12" s="22" t="s">
        <v>104</v>
      </c>
      <c r="G12" s="21" t="s">
        <v>83</v>
      </c>
      <c r="H12" s="21" t="s">
        <v>76</v>
      </c>
      <c r="I12" s="22" t="s">
        <v>105</v>
      </c>
      <c r="J12" s="21">
        <v>105.05</v>
      </c>
      <c r="K12" s="21">
        <v>6</v>
      </c>
      <c r="L12" s="18">
        <v>111.05</v>
      </c>
      <c r="M12" s="21">
        <v>102.19</v>
      </c>
      <c r="N12" s="21">
        <v>8</v>
      </c>
      <c r="O12" s="18">
        <v>110.19</v>
      </c>
      <c r="P12" s="18">
        <v>110.19</v>
      </c>
      <c r="Q12" s="21"/>
      <c r="R12" s="21"/>
      <c r="S12" s="21"/>
    </row>
    <row r="13" spans="1:19" ht="12.75">
      <c r="A13" s="18" t="s">
        <v>106</v>
      </c>
      <c r="B13" s="19" t="s">
        <v>107</v>
      </c>
      <c r="C13" s="20" t="s">
        <v>81</v>
      </c>
      <c r="D13" s="21">
        <v>12</v>
      </c>
      <c r="E13" s="21">
        <v>9012</v>
      </c>
      <c r="F13" s="22" t="s">
        <v>108</v>
      </c>
      <c r="G13" s="21" t="s">
        <v>83</v>
      </c>
      <c r="H13" s="21" t="s">
        <v>85</v>
      </c>
      <c r="I13" s="22" t="s">
        <v>86</v>
      </c>
      <c r="J13" s="21">
        <v>105.6</v>
      </c>
      <c r="K13" s="21">
        <v>6</v>
      </c>
      <c r="L13" s="18">
        <v>111.6</v>
      </c>
      <c r="M13" s="21">
        <v>112.62</v>
      </c>
      <c r="N13" s="21">
        <v>6</v>
      </c>
      <c r="O13" s="18">
        <v>118.62</v>
      </c>
      <c r="P13" s="18">
        <v>111.6</v>
      </c>
      <c r="Q13" s="21">
        <v>53</v>
      </c>
      <c r="R13" s="21"/>
      <c r="S13" s="21"/>
    </row>
    <row r="14" spans="1:19" ht="12.75">
      <c r="A14" s="18" t="s">
        <v>109</v>
      </c>
      <c r="B14" s="19" t="s">
        <v>110</v>
      </c>
      <c r="C14" s="20" t="s">
        <v>81</v>
      </c>
      <c r="D14" s="21">
        <v>11</v>
      </c>
      <c r="E14" s="21">
        <v>119005</v>
      </c>
      <c r="F14" s="22" t="s">
        <v>111</v>
      </c>
      <c r="G14" s="21" t="s">
        <v>83</v>
      </c>
      <c r="H14" s="21" t="s">
        <v>85</v>
      </c>
      <c r="I14" s="22" t="s">
        <v>59</v>
      </c>
      <c r="J14" s="21">
        <v>112.21</v>
      </c>
      <c r="K14" s="21">
        <v>6</v>
      </c>
      <c r="L14" s="18">
        <v>118.21</v>
      </c>
      <c r="M14" s="21">
        <v>104.97</v>
      </c>
      <c r="N14" s="21">
        <v>8</v>
      </c>
      <c r="O14" s="18">
        <v>112.97</v>
      </c>
      <c r="P14" s="18">
        <v>112.97</v>
      </c>
      <c r="Q14" s="21">
        <v>49</v>
      </c>
      <c r="R14" s="21"/>
      <c r="S14" s="21"/>
    </row>
    <row r="15" spans="1:19" ht="12.75">
      <c r="A15" s="18" t="s">
        <v>112</v>
      </c>
      <c r="B15" s="19" t="s">
        <v>54</v>
      </c>
      <c r="C15" s="20" t="s">
        <v>113</v>
      </c>
      <c r="D15" s="21">
        <v>19</v>
      </c>
      <c r="E15" s="21">
        <v>103024</v>
      </c>
      <c r="F15" s="22" t="s">
        <v>114</v>
      </c>
      <c r="G15" s="21" t="s">
        <v>115</v>
      </c>
      <c r="H15" s="21" t="s">
        <v>85</v>
      </c>
      <c r="I15" s="22" t="s">
        <v>116</v>
      </c>
      <c r="J15" s="21">
        <v>112.07</v>
      </c>
      <c r="K15" s="21">
        <v>2</v>
      </c>
      <c r="L15" s="18">
        <v>114.07</v>
      </c>
      <c r="M15" s="21">
        <v>111.96</v>
      </c>
      <c r="N15" s="21">
        <v>8</v>
      </c>
      <c r="O15" s="18">
        <v>119.96</v>
      </c>
      <c r="P15" s="18">
        <v>114.07</v>
      </c>
      <c r="Q15" s="21">
        <v>46</v>
      </c>
      <c r="R15" s="21"/>
      <c r="S15" s="21"/>
    </row>
    <row r="16" spans="1:19" ht="12.75">
      <c r="A16" s="18" t="s">
        <v>117</v>
      </c>
      <c r="B16" s="19" t="s">
        <v>118</v>
      </c>
      <c r="C16" s="20" t="s">
        <v>81</v>
      </c>
      <c r="D16" s="21">
        <v>33</v>
      </c>
      <c r="E16" s="21">
        <v>9138</v>
      </c>
      <c r="F16" s="22" t="s">
        <v>119</v>
      </c>
      <c r="G16" s="21" t="s">
        <v>83</v>
      </c>
      <c r="H16" s="21" t="s">
        <v>92</v>
      </c>
      <c r="I16" s="22" t="s">
        <v>86</v>
      </c>
      <c r="J16" s="21">
        <v>109.25</v>
      </c>
      <c r="K16" s="21">
        <v>6</v>
      </c>
      <c r="L16" s="18">
        <v>115.25</v>
      </c>
      <c r="M16" s="21">
        <v>139.75</v>
      </c>
      <c r="N16" s="21">
        <v>156</v>
      </c>
      <c r="O16" s="18">
        <v>295.75</v>
      </c>
      <c r="P16" s="18">
        <v>115.25</v>
      </c>
      <c r="Q16" s="21">
        <v>43</v>
      </c>
      <c r="R16" s="21"/>
      <c r="S16" s="21"/>
    </row>
    <row r="17" spans="1:19" ht="12.75">
      <c r="A17" s="18" t="s">
        <v>120</v>
      </c>
      <c r="B17" s="19" t="s">
        <v>54</v>
      </c>
      <c r="C17" s="20" t="s">
        <v>121</v>
      </c>
      <c r="D17" s="21">
        <v>10</v>
      </c>
      <c r="E17" s="21">
        <v>119208</v>
      </c>
      <c r="F17" s="22" t="s">
        <v>122</v>
      </c>
      <c r="G17" s="21" t="s">
        <v>123</v>
      </c>
      <c r="H17" s="21" t="s">
        <v>85</v>
      </c>
      <c r="I17" s="22" t="s">
        <v>59</v>
      </c>
      <c r="J17" s="21">
        <v>119.51</v>
      </c>
      <c r="K17" s="21">
        <v>4</v>
      </c>
      <c r="L17" s="18">
        <v>123.51</v>
      </c>
      <c r="M17" s="21">
        <v>114.51</v>
      </c>
      <c r="N17" s="21">
        <v>2</v>
      </c>
      <c r="O17" s="18">
        <v>116.51</v>
      </c>
      <c r="P17" s="18">
        <v>116.51</v>
      </c>
      <c r="Q17" s="21">
        <v>40</v>
      </c>
      <c r="R17" s="21"/>
      <c r="S17" s="21"/>
    </row>
    <row r="18" spans="1:19" ht="12.75">
      <c r="A18" s="18" t="s">
        <v>124</v>
      </c>
      <c r="B18" s="19" t="s">
        <v>125</v>
      </c>
      <c r="C18" s="20" t="s">
        <v>81</v>
      </c>
      <c r="D18" s="21">
        <v>17</v>
      </c>
      <c r="E18" s="21">
        <v>45033</v>
      </c>
      <c r="F18" s="22" t="s">
        <v>126</v>
      </c>
      <c r="G18" s="21" t="s">
        <v>95</v>
      </c>
      <c r="H18" s="21" t="s">
        <v>92</v>
      </c>
      <c r="I18" s="22" t="s">
        <v>96</v>
      </c>
      <c r="J18" s="21">
        <v>118.31</v>
      </c>
      <c r="K18" s="21">
        <v>2</v>
      </c>
      <c r="L18" s="18">
        <v>120.31</v>
      </c>
      <c r="M18" s="21">
        <v>112.67</v>
      </c>
      <c r="N18" s="21">
        <v>4</v>
      </c>
      <c r="O18" s="18">
        <v>116.67</v>
      </c>
      <c r="P18" s="18">
        <v>116.67</v>
      </c>
      <c r="Q18" s="21">
        <v>37</v>
      </c>
      <c r="R18" s="21"/>
      <c r="S18" s="21"/>
    </row>
    <row r="19" spans="1:19" ht="12.75">
      <c r="A19" s="18" t="s">
        <v>127</v>
      </c>
      <c r="B19" s="19" t="s">
        <v>128</v>
      </c>
      <c r="C19" s="20" t="s">
        <v>81</v>
      </c>
      <c r="D19" s="21">
        <v>15</v>
      </c>
      <c r="E19" s="21">
        <v>11034</v>
      </c>
      <c r="F19" s="22" t="s">
        <v>129</v>
      </c>
      <c r="G19" s="21" t="s">
        <v>95</v>
      </c>
      <c r="H19" s="21" t="s">
        <v>92</v>
      </c>
      <c r="I19" s="22" t="s">
        <v>130</v>
      </c>
      <c r="J19" s="21">
        <v>115.79</v>
      </c>
      <c r="K19" s="21">
        <v>2</v>
      </c>
      <c r="L19" s="18">
        <v>117.79</v>
      </c>
      <c r="M19" s="21">
        <v>133.89</v>
      </c>
      <c r="N19" s="21">
        <v>56</v>
      </c>
      <c r="O19" s="18">
        <v>189.89</v>
      </c>
      <c r="P19" s="18">
        <v>117.79</v>
      </c>
      <c r="Q19" s="21">
        <v>35</v>
      </c>
      <c r="R19" s="21"/>
      <c r="S19" s="21"/>
    </row>
    <row r="20" spans="1:19" ht="12.75">
      <c r="A20" s="18" t="s">
        <v>131</v>
      </c>
      <c r="B20" s="19" t="s">
        <v>61</v>
      </c>
      <c r="C20" s="20" t="s">
        <v>121</v>
      </c>
      <c r="D20" s="21">
        <v>14</v>
      </c>
      <c r="E20" s="21">
        <v>118017</v>
      </c>
      <c r="F20" s="22" t="s">
        <v>132</v>
      </c>
      <c r="G20" s="21" t="s">
        <v>133</v>
      </c>
      <c r="H20" s="21" t="s">
        <v>92</v>
      </c>
      <c r="I20" s="22" t="s">
        <v>63</v>
      </c>
      <c r="J20" s="21">
        <v>113.98</v>
      </c>
      <c r="K20" s="21">
        <v>10</v>
      </c>
      <c r="L20" s="18">
        <v>123.98</v>
      </c>
      <c r="M20" s="21">
        <v>119.86</v>
      </c>
      <c r="N20" s="21">
        <v>10</v>
      </c>
      <c r="O20" s="18">
        <v>129.86</v>
      </c>
      <c r="P20" s="18">
        <v>123.98</v>
      </c>
      <c r="Q20" s="21">
        <v>33</v>
      </c>
      <c r="R20" s="21"/>
      <c r="S20" s="21"/>
    </row>
    <row r="21" spans="1:19" ht="12.75">
      <c r="A21" s="18" t="s">
        <v>134</v>
      </c>
      <c r="B21" s="19" t="s">
        <v>135</v>
      </c>
      <c r="C21" s="20" t="s">
        <v>81</v>
      </c>
      <c r="D21" s="21">
        <v>34</v>
      </c>
      <c r="E21" s="21">
        <v>9034</v>
      </c>
      <c r="F21" s="22" t="s">
        <v>136</v>
      </c>
      <c r="G21" s="21" t="s">
        <v>83</v>
      </c>
      <c r="H21" s="21" t="s">
        <v>58</v>
      </c>
      <c r="I21" s="22" t="s">
        <v>86</v>
      </c>
      <c r="J21" s="21">
        <v>121.68</v>
      </c>
      <c r="K21" s="21">
        <v>108</v>
      </c>
      <c r="L21" s="18">
        <v>229.68</v>
      </c>
      <c r="M21" s="21">
        <v>121.06</v>
      </c>
      <c r="N21" s="21">
        <v>10</v>
      </c>
      <c r="O21" s="18">
        <v>131.06</v>
      </c>
      <c r="P21" s="18">
        <v>131.06</v>
      </c>
      <c r="Q21" s="21">
        <v>31</v>
      </c>
      <c r="R21" s="21"/>
      <c r="S21" s="21"/>
    </row>
    <row r="22" spans="1:19" ht="12.75">
      <c r="A22" s="18" t="s">
        <v>137</v>
      </c>
      <c r="B22" s="19" t="s">
        <v>61</v>
      </c>
      <c r="C22" s="20" t="s">
        <v>113</v>
      </c>
      <c r="D22" s="21">
        <v>16</v>
      </c>
      <c r="E22" s="21">
        <v>103009</v>
      </c>
      <c r="F22" s="22" t="s">
        <v>138</v>
      </c>
      <c r="G22" s="21" t="s">
        <v>139</v>
      </c>
      <c r="H22" s="21" t="s">
        <v>85</v>
      </c>
      <c r="I22" s="22" t="s">
        <v>116</v>
      </c>
      <c r="J22" s="21">
        <v>128.21</v>
      </c>
      <c r="K22" s="21">
        <v>6</v>
      </c>
      <c r="L22" s="18">
        <v>134.21</v>
      </c>
      <c r="M22" s="21">
        <v>132.1</v>
      </c>
      <c r="N22" s="21">
        <v>8</v>
      </c>
      <c r="O22" s="18">
        <v>140.1</v>
      </c>
      <c r="P22" s="18">
        <v>134.21</v>
      </c>
      <c r="Q22" s="21">
        <v>29</v>
      </c>
      <c r="R22" s="21"/>
      <c r="S22" s="21"/>
    </row>
    <row r="23" spans="1:19" ht="12.75">
      <c r="A23" s="18" t="s">
        <v>140</v>
      </c>
      <c r="B23" s="19" t="s">
        <v>65</v>
      </c>
      <c r="C23" s="20" t="s">
        <v>121</v>
      </c>
      <c r="D23" s="21">
        <v>20</v>
      </c>
      <c r="E23" s="21">
        <v>11078</v>
      </c>
      <c r="F23" s="22" t="s">
        <v>141</v>
      </c>
      <c r="G23" s="21" t="s">
        <v>133</v>
      </c>
      <c r="H23" s="21" t="s">
        <v>92</v>
      </c>
      <c r="I23" s="22" t="s">
        <v>130</v>
      </c>
      <c r="J23" s="21">
        <v>137.71</v>
      </c>
      <c r="K23" s="21">
        <v>164</v>
      </c>
      <c r="L23" s="18">
        <v>301.71000000000004</v>
      </c>
      <c r="M23" s="21">
        <v>117.19</v>
      </c>
      <c r="N23" s="21">
        <v>20</v>
      </c>
      <c r="O23" s="18">
        <v>137.19</v>
      </c>
      <c r="P23" s="18">
        <v>137.19</v>
      </c>
      <c r="Q23" s="21">
        <v>27</v>
      </c>
      <c r="R23" s="21"/>
      <c r="S23" s="21"/>
    </row>
    <row r="24" spans="1:19" ht="12.75">
      <c r="A24" s="18" t="s">
        <v>142</v>
      </c>
      <c r="B24" s="19" t="s">
        <v>98</v>
      </c>
      <c r="C24" s="20" t="s">
        <v>121</v>
      </c>
      <c r="D24" s="21">
        <v>30</v>
      </c>
      <c r="E24" s="21">
        <v>11071</v>
      </c>
      <c r="F24" s="22" t="s">
        <v>143</v>
      </c>
      <c r="G24" s="21" t="s">
        <v>123</v>
      </c>
      <c r="H24" s="21" t="s">
        <v>92</v>
      </c>
      <c r="I24" s="22" t="s">
        <v>130</v>
      </c>
      <c r="J24" s="21">
        <v>144.5</v>
      </c>
      <c r="K24" s="21">
        <v>62</v>
      </c>
      <c r="L24" s="18">
        <v>206.5</v>
      </c>
      <c r="M24" s="21">
        <v>137.78</v>
      </c>
      <c r="N24" s="21">
        <v>4</v>
      </c>
      <c r="O24" s="18">
        <v>141.78</v>
      </c>
      <c r="P24" s="18">
        <v>141.78</v>
      </c>
      <c r="Q24" s="21">
        <v>25</v>
      </c>
      <c r="R24" s="21"/>
      <c r="S24" s="21"/>
    </row>
    <row r="25" spans="1:19" ht="12.75">
      <c r="A25" s="18" t="s">
        <v>144</v>
      </c>
      <c r="B25" s="19" t="s">
        <v>103</v>
      </c>
      <c r="C25" s="20" t="s">
        <v>121</v>
      </c>
      <c r="D25" s="21">
        <v>22</v>
      </c>
      <c r="E25" s="21">
        <v>119192</v>
      </c>
      <c r="F25" s="22" t="s">
        <v>145</v>
      </c>
      <c r="G25" s="21" t="s">
        <v>133</v>
      </c>
      <c r="H25" s="21" t="s">
        <v>92</v>
      </c>
      <c r="I25" s="22" t="s">
        <v>59</v>
      </c>
      <c r="J25" s="21">
        <v>140.38</v>
      </c>
      <c r="K25" s="21">
        <v>6</v>
      </c>
      <c r="L25" s="18">
        <v>146.38</v>
      </c>
      <c r="M25" s="21">
        <v>131.93</v>
      </c>
      <c r="N25" s="21">
        <v>10</v>
      </c>
      <c r="O25" s="18">
        <v>141.93</v>
      </c>
      <c r="P25" s="18">
        <v>141.93</v>
      </c>
      <c r="Q25" s="21">
        <v>23</v>
      </c>
      <c r="R25" s="21"/>
      <c r="S25" s="21"/>
    </row>
    <row r="26" spans="1:19" ht="12.75">
      <c r="A26" s="18" t="s">
        <v>146</v>
      </c>
      <c r="B26" s="19" t="s">
        <v>107</v>
      </c>
      <c r="C26" s="20" t="s">
        <v>121</v>
      </c>
      <c r="D26" s="21">
        <v>21</v>
      </c>
      <c r="E26" s="21">
        <v>129041</v>
      </c>
      <c r="F26" s="22" t="s">
        <v>147</v>
      </c>
      <c r="G26" s="21" t="s">
        <v>123</v>
      </c>
      <c r="H26" s="21" t="s">
        <v>92</v>
      </c>
      <c r="I26" s="22" t="s">
        <v>148</v>
      </c>
      <c r="J26" s="21">
        <v>134.51</v>
      </c>
      <c r="K26" s="21">
        <v>10</v>
      </c>
      <c r="L26" s="18">
        <v>144.51</v>
      </c>
      <c r="M26" s="21">
        <v>192.58</v>
      </c>
      <c r="N26" s="21">
        <v>8</v>
      </c>
      <c r="O26" s="18">
        <v>200.58</v>
      </c>
      <c r="P26" s="18">
        <v>144.51</v>
      </c>
      <c r="Q26" s="21">
        <v>21</v>
      </c>
      <c r="R26" s="21"/>
      <c r="S26" s="21"/>
    </row>
    <row r="27" spans="1:19" ht="12.75">
      <c r="A27" s="18" t="s">
        <v>149</v>
      </c>
      <c r="B27" s="19" t="s">
        <v>103</v>
      </c>
      <c r="C27" s="20" t="s">
        <v>73</v>
      </c>
      <c r="D27" s="21">
        <v>24</v>
      </c>
      <c r="E27" s="21">
        <v>30046</v>
      </c>
      <c r="F27" s="22" t="s">
        <v>150</v>
      </c>
      <c r="G27" s="21" t="s">
        <v>91</v>
      </c>
      <c r="H27" s="21" t="s">
        <v>92</v>
      </c>
      <c r="I27" s="22" t="s">
        <v>151</v>
      </c>
      <c r="J27" s="21">
        <v>153.9</v>
      </c>
      <c r="K27" s="21">
        <v>214</v>
      </c>
      <c r="L27" s="18">
        <v>367.9</v>
      </c>
      <c r="M27" s="21">
        <v>132.77</v>
      </c>
      <c r="N27" s="21">
        <v>14</v>
      </c>
      <c r="O27" s="18">
        <v>146.77</v>
      </c>
      <c r="P27" s="18">
        <v>146.77</v>
      </c>
      <c r="Q27" s="21">
        <v>19</v>
      </c>
      <c r="R27" s="21"/>
      <c r="S27" s="21"/>
    </row>
    <row r="28" spans="1:19" ht="12.75">
      <c r="A28" s="18" t="s">
        <v>152</v>
      </c>
      <c r="B28" s="19" t="s">
        <v>110</v>
      </c>
      <c r="C28" s="20" t="s">
        <v>121</v>
      </c>
      <c r="D28" s="21">
        <v>27</v>
      </c>
      <c r="E28" s="21">
        <v>11075</v>
      </c>
      <c r="F28" s="22" t="s">
        <v>153</v>
      </c>
      <c r="G28" s="21" t="s">
        <v>123</v>
      </c>
      <c r="H28" s="21" t="s">
        <v>92</v>
      </c>
      <c r="I28" s="22" t="s">
        <v>130</v>
      </c>
      <c r="J28" s="21">
        <v>136.33</v>
      </c>
      <c r="K28" s="21">
        <v>14</v>
      </c>
      <c r="L28" s="18">
        <v>150.33</v>
      </c>
      <c r="M28" s="21">
        <v>165.26</v>
      </c>
      <c r="N28" s="21">
        <v>10</v>
      </c>
      <c r="O28" s="18">
        <v>175.26</v>
      </c>
      <c r="P28" s="18">
        <v>150.33</v>
      </c>
      <c r="Q28" s="21">
        <v>17</v>
      </c>
      <c r="R28" s="21"/>
      <c r="S28" s="21"/>
    </row>
    <row r="29" spans="1:19" ht="12.75">
      <c r="A29" s="18" t="s">
        <v>154</v>
      </c>
      <c r="B29" s="19" t="s">
        <v>107</v>
      </c>
      <c r="C29" s="20" t="s">
        <v>73</v>
      </c>
      <c r="D29" s="21">
        <v>29</v>
      </c>
      <c r="E29" s="21">
        <v>119224</v>
      </c>
      <c r="F29" s="22" t="s">
        <v>155</v>
      </c>
      <c r="G29" s="21" t="s">
        <v>91</v>
      </c>
      <c r="H29" s="21" t="s">
        <v>92</v>
      </c>
      <c r="I29" s="22" t="s">
        <v>59</v>
      </c>
      <c r="J29" s="21">
        <v>148.76</v>
      </c>
      <c r="K29" s="21">
        <v>16</v>
      </c>
      <c r="L29" s="18">
        <v>164.76</v>
      </c>
      <c r="M29" s="21">
        <v>127.67</v>
      </c>
      <c r="N29" s="21">
        <v>114</v>
      </c>
      <c r="O29" s="18">
        <v>241.67</v>
      </c>
      <c r="P29" s="18">
        <v>164.76</v>
      </c>
      <c r="Q29" s="21">
        <v>15</v>
      </c>
      <c r="R29" s="21"/>
      <c r="S29" s="21"/>
    </row>
    <row r="30" spans="1:19" ht="12.75">
      <c r="A30" s="18" t="s">
        <v>156</v>
      </c>
      <c r="B30" s="19" t="s">
        <v>118</v>
      </c>
      <c r="C30" s="20" t="s">
        <v>121</v>
      </c>
      <c r="D30" s="21">
        <v>25</v>
      </c>
      <c r="E30" s="21">
        <v>119227</v>
      </c>
      <c r="F30" s="22" t="s">
        <v>157</v>
      </c>
      <c r="G30" s="21" t="s">
        <v>133</v>
      </c>
      <c r="H30" s="21" t="s">
        <v>92</v>
      </c>
      <c r="I30" s="22" t="s">
        <v>59</v>
      </c>
      <c r="J30" s="21">
        <v>153.95</v>
      </c>
      <c r="K30" s="21">
        <v>110</v>
      </c>
      <c r="L30" s="18">
        <v>263.95</v>
      </c>
      <c r="M30" s="21">
        <v>179.36</v>
      </c>
      <c r="N30" s="21">
        <v>12</v>
      </c>
      <c r="O30" s="18">
        <v>191.36</v>
      </c>
      <c r="P30" s="18">
        <v>191.36</v>
      </c>
      <c r="Q30" s="21">
        <v>14</v>
      </c>
      <c r="R30" s="21"/>
      <c r="S30" s="21"/>
    </row>
    <row r="31" spans="1:19" ht="12.75">
      <c r="A31" s="18" t="s">
        <v>158</v>
      </c>
      <c r="B31" s="19" t="s">
        <v>54</v>
      </c>
      <c r="C31" s="20" t="s">
        <v>55</v>
      </c>
      <c r="D31" s="21">
        <v>28</v>
      </c>
      <c r="E31" s="21">
        <v>119177</v>
      </c>
      <c r="F31" s="22" t="s">
        <v>159</v>
      </c>
      <c r="G31" s="21" t="s">
        <v>57</v>
      </c>
      <c r="H31" s="21" t="s">
        <v>58</v>
      </c>
      <c r="I31" s="22" t="s">
        <v>59</v>
      </c>
      <c r="J31" s="21">
        <v>195.24</v>
      </c>
      <c r="K31" s="21">
        <v>56</v>
      </c>
      <c r="L31" s="18">
        <v>251.24</v>
      </c>
      <c r="M31" s="21">
        <v>195.31</v>
      </c>
      <c r="N31" s="21">
        <v>8</v>
      </c>
      <c r="O31" s="18">
        <v>203.31</v>
      </c>
      <c r="P31" s="18">
        <v>203.31</v>
      </c>
      <c r="Q31" s="21">
        <v>13</v>
      </c>
      <c r="R31" s="21"/>
      <c r="S31" s="21"/>
    </row>
    <row r="32" spans="1:19" ht="12.75">
      <c r="A32" s="18" t="s">
        <v>160</v>
      </c>
      <c r="B32" s="19" t="s">
        <v>125</v>
      </c>
      <c r="C32" s="20" t="s">
        <v>121</v>
      </c>
      <c r="D32" s="21">
        <v>31</v>
      </c>
      <c r="E32" s="21">
        <v>119196</v>
      </c>
      <c r="F32" s="22" t="s">
        <v>161</v>
      </c>
      <c r="G32" s="21" t="s">
        <v>133</v>
      </c>
      <c r="H32" s="21" t="s">
        <v>58</v>
      </c>
      <c r="I32" s="22" t="s">
        <v>59</v>
      </c>
      <c r="J32" s="21">
        <v>146.85</v>
      </c>
      <c r="K32" s="21">
        <v>168</v>
      </c>
      <c r="L32" s="18">
        <v>314.85</v>
      </c>
      <c r="M32" s="21">
        <v>159.86</v>
      </c>
      <c r="N32" s="21">
        <v>116</v>
      </c>
      <c r="O32" s="18">
        <v>275.86</v>
      </c>
      <c r="P32" s="18">
        <v>275.86</v>
      </c>
      <c r="Q32" s="21">
        <v>12</v>
      </c>
      <c r="R32" s="21"/>
      <c r="S32" s="21"/>
    </row>
    <row r="33" spans="1:19" ht="12.75">
      <c r="A33" s="18" t="s">
        <v>162</v>
      </c>
      <c r="B33" s="19" t="s">
        <v>128</v>
      </c>
      <c r="C33" s="20" t="s">
        <v>121</v>
      </c>
      <c r="D33" s="21">
        <v>23</v>
      </c>
      <c r="E33" s="21">
        <v>103010</v>
      </c>
      <c r="F33" s="22" t="s">
        <v>163</v>
      </c>
      <c r="G33" s="21" t="s">
        <v>123</v>
      </c>
      <c r="H33" s="21" t="s">
        <v>92</v>
      </c>
      <c r="I33" s="22" t="s">
        <v>116</v>
      </c>
      <c r="J33" s="21">
        <v>235.31</v>
      </c>
      <c r="K33" s="21">
        <v>68</v>
      </c>
      <c r="L33" s="18">
        <v>303.31</v>
      </c>
      <c r="M33" s="21">
        <v>196.24</v>
      </c>
      <c r="N33" s="21">
        <v>160</v>
      </c>
      <c r="O33" s="18">
        <v>356.24</v>
      </c>
      <c r="P33" s="18">
        <v>303.31</v>
      </c>
      <c r="Q33" s="21">
        <v>11</v>
      </c>
      <c r="R33" s="21"/>
      <c r="S33" s="21"/>
    </row>
    <row r="34" spans="1:19" ht="12.75">
      <c r="A34" s="18" t="s">
        <v>164</v>
      </c>
      <c r="B34" s="19" t="s">
        <v>165</v>
      </c>
      <c r="C34" s="20" t="s">
        <v>81</v>
      </c>
      <c r="D34" s="21">
        <v>32</v>
      </c>
      <c r="E34" s="21">
        <v>118024</v>
      </c>
      <c r="F34" s="22" t="s">
        <v>166</v>
      </c>
      <c r="G34" s="21" t="s">
        <v>95</v>
      </c>
      <c r="H34" s="21" t="s">
        <v>58</v>
      </c>
      <c r="I34" s="22" t="s">
        <v>63</v>
      </c>
      <c r="J34" s="21">
        <v>167.35</v>
      </c>
      <c r="K34" s="21">
        <v>160</v>
      </c>
      <c r="L34" s="18">
        <v>327.35</v>
      </c>
      <c r="M34" s="21">
        <v>189.03</v>
      </c>
      <c r="N34" s="21">
        <v>258</v>
      </c>
      <c r="O34" s="18">
        <v>447.03</v>
      </c>
      <c r="P34" s="18">
        <v>327.35</v>
      </c>
      <c r="Q34" s="21">
        <v>10</v>
      </c>
      <c r="R34" s="21"/>
      <c r="S34" s="21"/>
    </row>
    <row r="35" spans="1:19" ht="12.75">
      <c r="A35" s="18" t="s">
        <v>77</v>
      </c>
      <c r="B35" s="19"/>
      <c r="C35" s="20" t="s">
        <v>121</v>
      </c>
      <c r="D35" s="21">
        <v>26</v>
      </c>
      <c r="E35" s="21">
        <v>119198</v>
      </c>
      <c r="F35" s="22" t="s">
        <v>167</v>
      </c>
      <c r="G35" s="21" t="s">
        <v>133</v>
      </c>
      <c r="H35" s="21" t="s">
        <v>92</v>
      </c>
      <c r="I35" s="22" t="s">
        <v>59</v>
      </c>
      <c r="J35" s="21" t="s">
        <v>71</v>
      </c>
      <c r="K35" s="21">
        <v>999</v>
      </c>
      <c r="L35" s="18">
        <v>999</v>
      </c>
      <c r="M35" s="21" t="s">
        <v>71</v>
      </c>
      <c r="N35" s="21">
        <v>999</v>
      </c>
      <c r="O35" s="18">
        <v>999</v>
      </c>
      <c r="P35" s="18">
        <v>999</v>
      </c>
      <c r="Q35" s="21"/>
      <c r="R35" s="21"/>
      <c r="S35" s="21"/>
    </row>
    <row r="36" spans="1:19" ht="12.75">
      <c r="A36" s="18" t="s">
        <v>77</v>
      </c>
      <c r="B36" s="19"/>
      <c r="C36" s="20" t="s">
        <v>81</v>
      </c>
      <c r="D36" s="21">
        <v>18</v>
      </c>
      <c r="E36" s="21">
        <v>119127</v>
      </c>
      <c r="F36" s="22" t="s">
        <v>168</v>
      </c>
      <c r="G36" s="21" t="s">
        <v>83</v>
      </c>
      <c r="H36" s="21" t="s">
        <v>85</v>
      </c>
      <c r="I36" s="22" t="s">
        <v>59</v>
      </c>
      <c r="J36" s="21" t="s">
        <v>71</v>
      </c>
      <c r="K36" s="21">
        <v>999</v>
      </c>
      <c r="L36" s="18">
        <v>999</v>
      </c>
      <c r="M36" s="21" t="s">
        <v>71</v>
      </c>
      <c r="N36" s="21">
        <v>999</v>
      </c>
      <c r="O36" s="18">
        <v>999</v>
      </c>
      <c r="P36" s="18">
        <v>999</v>
      </c>
      <c r="Q36" s="21"/>
      <c r="R36" s="21"/>
      <c r="S3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169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/>
      <c r="C3" s="20" t="s">
        <v>77</v>
      </c>
      <c r="D3" s="21">
        <v>2</v>
      </c>
      <c r="E3" s="21">
        <v>12002</v>
      </c>
      <c r="F3" s="22" t="s">
        <v>170</v>
      </c>
      <c r="G3" s="21" t="s">
        <v>171</v>
      </c>
      <c r="H3" s="21" t="s">
        <v>76</v>
      </c>
      <c r="I3" s="22" t="s">
        <v>80</v>
      </c>
      <c r="J3" s="21">
        <v>80.71</v>
      </c>
      <c r="K3" s="21">
        <v>0</v>
      </c>
      <c r="L3" s="18">
        <v>80.71</v>
      </c>
      <c r="M3" s="21">
        <v>80.76</v>
      </c>
      <c r="N3" s="21">
        <v>0</v>
      </c>
      <c r="O3" s="18">
        <v>80.76</v>
      </c>
      <c r="P3" s="18">
        <v>80.71</v>
      </c>
      <c r="Q3" s="21"/>
      <c r="R3" s="21"/>
      <c r="S3" s="21"/>
    </row>
    <row r="4" spans="1:19" ht="12.75">
      <c r="A4" s="18" t="s">
        <v>60</v>
      </c>
      <c r="B4" s="19" t="s">
        <v>54</v>
      </c>
      <c r="C4" s="20" t="s">
        <v>73</v>
      </c>
      <c r="D4" s="21">
        <v>5</v>
      </c>
      <c r="E4" s="21">
        <v>49003</v>
      </c>
      <c r="F4" s="22" t="s">
        <v>172</v>
      </c>
      <c r="G4" s="21" t="s">
        <v>91</v>
      </c>
      <c r="H4" s="21" t="s">
        <v>85</v>
      </c>
      <c r="I4" s="22" t="s">
        <v>173</v>
      </c>
      <c r="J4" s="21">
        <v>85.05</v>
      </c>
      <c r="K4" s="21">
        <v>2</v>
      </c>
      <c r="L4" s="18">
        <v>87.05</v>
      </c>
      <c r="M4" s="21">
        <v>81.43</v>
      </c>
      <c r="N4" s="21">
        <v>0</v>
      </c>
      <c r="O4" s="18">
        <v>81.43</v>
      </c>
      <c r="P4" s="18">
        <v>81.43</v>
      </c>
      <c r="Q4" s="21">
        <v>75</v>
      </c>
      <c r="R4" s="21"/>
      <c r="S4" s="21"/>
    </row>
    <row r="5" spans="1:19" ht="12.75">
      <c r="A5" s="18" t="s">
        <v>64</v>
      </c>
      <c r="B5" s="19" t="s">
        <v>54</v>
      </c>
      <c r="C5" s="20" t="s">
        <v>113</v>
      </c>
      <c r="D5" s="21">
        <v>6</v>
      </c>
      <c r="E5" s="21">
        <v>36019</v>
      </c>
      <c r="F5" s="22" t="s">
        <v>174</v>
      </c>
      <c r="G5" s="21" t="s">
        <v>115</v>
      </c>
      <c r="H5" s="21" t="s">
        <v>92</v>
      </c>
      <c r="I5" s="22" t="s">
        <v>175</v>
      </c>
      <c r="J5" s="21">
        <v>85.32</v>
      </c>
      <c r="K5" s="21">
        <v>54</v>
      </c>
      <c r="L5" s="18">
        <v>139.32</v>
      </c>
      <c r="M5" s="21">
        <v>81.66</v>
      </c>
      <c r="N5" s="21">
        <v>0</v>
      </c>
      <c r="O5" s="18">
        <v>81.66</v>
      </c>
      <c r="P5" s="18">
        <v>81.66</v>
      </c>
      <c r="Q5" s="21">
        <v>68</v>
      </c>
      <c r="R5" s="21"/>
      <c r="S5" s="21"/>
    </row>
    <row r="6" spans="1:19" ht="12.75">
      <c r="A6" s="18" t="s">
        <v>68</v>
      </c>
      <c r="B6" s="19" t="s">
        <v>61</v>
      </c>
      <c r="C6" s="20" t="s">
        <v>113</v>
      </c>
      <c r="D6" s="21">
        <v>3</v>
      </c>
      <c r="E6" s="21">
        <v>12086</v>
      </c>
      <c r="F6" s="22" t="s">
        <v>176</v>
      </c>
      <c r="G6" s="21" t="s">
        <v>115</v>
      </c>
      <c r="H6" s="21" t="s">
        <v>76</v>
      </c>
      <c r="I6" s="22" t="s">
        <v>80</v>
      </c>
      <c r="J6" s="21">
        <v>84.39</v>
      </c>
      <c r="K6" s="21">
        <v>2</v>
      </c>
      <c r="L6" s="18">
        <v>86.39</v>
      </c>
      <c r="M6" s="21">
        <v>82.15</v>
      </c>
      <c r="N6" s="21">
        <v>0</v>
      </c>
      <c r="O6" s="18">
        <v>82.15</v>
      </c>
      <c r="P6" s="18">
        <v>82.15</v>
      </c>
      <c r="Q6" s="21"/>
      <c r="R6" s="21"/>
      <c r="S6" s="21"/>
    </row>
    <row r="7" spans="1:19" ht="12.75">
      <c r="A7" s="18" t="s">
        <v>87</v>
      </c>
      <c r="B7" s="19" t="s">
        <v>54</v>
      </c>
      <c r="C7" s="20" t="s">
        <v>81</v>
      </c>
      <c r="D7" s="21">
        <v>7</v>
      </c>
      <c r="E7" s="21">
        <v>12076</v>
      </c>
      <c r="F7" s="22" t="s">
        <v>177</v>
      </c>
      <c r="G7" s="21" t="s">
        <v>83</v>
      </c>
      <c r="H7" s="21" t="s">
        <v>85</v>
      </c>
      <c r="I7" s="22" t="s">
        <v>80</v>
      </c>
      <c r="J7" s="21">
        <v>84.13</v>
      </c>
      <c r="K7" s="21">
        <v>0</v>
      </c>
      <c r="L7" s="18">
        <v>84.13</v>
      </c>
      <c r="M7" s="21">
        <v>80.33</v>
      </c>
      <c r="N7" s="21">
        <v>2</v>
      </c>
      <c r="O7" s="18">
        <v>82.33</v>
      </c>
      <c r="P7" s="18">
        <v>82.33</v>
      </c>
      <c r="Q7" s="21">
        <v>62</v>
      </c>
      <c r="R7" s="21"/>
      <c r="S7" s="21"/>
    </row>
    <row r="8" spans="1:19" ht="12.75">
      <c r="A8" s="18" t="s">
        <v>89</v>
      </c>
      <c r="B8" s="19" t="s">
        <v>61</v>
      </c>
      <c r="C8" s="20" t="s">
        <v>73</v>
      </c>
      <c r="D8" s="21">
        <v>9</v>
      </c>
      <c r="E8" s="21">
        <v>121103</v>
      </c>
      <c r="F8" s="22" t="s">
        <v>178</v>
      </c>
      <c r="G8" s="21" t="s">
        <v>91</v>
      </c>
      <c r="H8" s="21" t="s">
        <v>85</v>
      </c>
      <c r="I8" s="22" t="s">
        <v>179</v>
      </c>
      <c r="J8" s="21">
        <v>82.77</v>
      </c>
      <c r="K8" s="21">
        <v>0</v>
      </c>
      <c r="L8" s="18">
        <v>82.77</v>
      </c>
      <c r="M8" s="21">
        <v>84.09</v>
      </c>
      <c r="N8" s="21">
        <v>4</v>
      </c>
      <c r="O8" s="18">
        <v>88.09</v>
      </c>
      <c r="P8" s="18">
        <v>82.77</v>
      </c>
      <c r="Q8" s="21">
        <v>57</v>
      </c>
      <c r="R8" s="21"/>
      <c r="S8" s="21"/>
    </row>
    <row r="9" spans="1:19" ht="12.75">
      <c r="A9" s="18" t="s">
        <v>93</v>
      </c>
      <c r="B9" s="19" t="s">
        <v>61</v>
      </c>
      <c r="C9" s="20" t="s">
        <v>81</v>
      </c>
      <c r="D9" s="21">
        <v>10</v>
      </c>
      <c r="E9" s="21">
        <v>129039</v>
      </c>
      <c r="F9" s="22" t="s">
        <v>180</v>
      </c>
      <c r="G9" s="21" t="s">
        <v>83</v>
      </c>
      <c r="H9" s="21" t="s">
        <v>92</v>
      </c>
      <c r="I9" s="22" t="s">
        <v>148</v>
      </c>
      <c r="J9" s="21">
        <v>82.52</v>
      </c>
      <c r="K9" s="21">
        <v>2</v>
      </c>
      <c r="L9" s="18">
        <v>84.52</v>
      </c>
      <c r="M9" s="21">
        <v>80.87</v>
      </c>
      <c r="N9" s="21">
        <v>2</v>
      </c>
      <c r="O9" s="18">
        <v>82.87</v>
      </c>
      <c r="P9" s="18">
        <v>82.87</v>
      </c>
      <c r="Q9" s="21">
        <v>53</v>
      </c>
      <c r="R9" s="21"/>
      <c r="S9" s="21"/>
    </row>
    <row r="10" spans="1:19" ht="12.75">
      <c r="A10" s="18" t="s">
        <v>97</v>
      </c>
      <c r="B10" s="19" t="s">
        <v>65</v>
      </c>
      <c r="C10" s="20" t="s">
        <v>81</v>
      </c>
      <c r="D10" s="21">
        <v>8</v>
      </c>
      <c r="E10" s="21">
        <v>119076</v>
      </c>
      <c r="F10" s="22" t="s">
        <v>181</v>
      </c>
      <c r="G10" s="21" t="s">
        <v>83</v>
      </c>
      <c r="H10" s="21" t="s">
        <v>85</v>
      </c>
      <c r="I10" s="22" t="s">
        <v>59</v>
      </c>
      <c r="J10" s="21">
        <v>84.2</v>
      </c>
      <c r="K10" s="21">
        <v>4</v>
      </c>
      <c r="L10" s="18">
        <v>88.2</v>
      </c>
      <c r="M10" s="21">
        <v>81.72</v>
      </c>
      <c r="N10" s="21">
        <v>2</v>
      </c>
      <c r="O10" s="18">
        <v>83.72</v>
      </c>
      <c r="P10" s="18">
        <v>83.72</v>
      </c>
      <c r="Q10" s="21">
        <v>49</v>
      </c>
      <c r="R10" s="21"/>
      <c r="S10" s="21"/>
    </row>
    <row r="11" spans="1:19" ht="12.75">
      <c r="A11" s="18" t="s">
        <v>100</v>
      </c>
      <c r="B11" s="19" t="s">
        <v>54</v>
      </c>
      <c r="C11" s="20" t="s">
        <v>182</v>
      </c>
      <c r="D11" s="21">
        <v>4</v>
      </c>
      <c r="E11" s="21">
        <v>34033</v>
      </c>
      <c r="F11" s="22" t="s">
        <v>183</v>
      </c>
      <c r="G11" s="21" t="s">
        <v>184</v>
      </c>
      <c r="H11" s="21" t="s">
        <v>76</v>
      </c>
      <c r="I11" s="22" t="s">
        <v>185</v>
      </c>
      <c r="J11" s="21">
        <v>86.78</v>
      </c>
      <c r="K11" s="21">
        <v>4</v>
      </c>
      <c r="L11" s="18">
        <v>90.78</v>
      </c>
      <c r="M11" s="21">
        <v>84.31</v>
      </c>
      <c r="N11" s="21">
        <v>0</v>
      </c>
      <c r="O11" s="18">
        <v>84.31</v>
      </c>
      <c r="P11" s="18">
        <v>84.31</v>
      </c>
      <c r="Q11" s="21"/>
      <c r="R11" s="21"/>
      <c r="S11" s="21"/>
    </row>
    <row r="12" spans="1:19" ht="12.75">
      <c r="A12" s="18" t="s">
        <v>102</v>
      </c>
      <c r="B12" s="19" t="s">
        <v>65</v>
      </c>
      <c r="C12" s="20" t="s">
        <v>73</v>
      </c>
      <c r="D12" s="21">
        <v>21</v>
      </c>
      <c r="E12" s="21">
        <v>12066</v>
      </c>
      <c r="F12" s="22" t="s">
        <v>186</v>
      </c>
      <c r="G12" s="21" t="s">
        <v>91</v>
      </c>
      <c r="H12" s="21" t="s">
        <v>85</v>
      </c>
      <c r="I12" s="22" t="s">
        <v>80</v>
      </c>
      <c r="J12" s="21">
        <v>86.3</v>
      </c>
      <c r="K12" s="21">
        <v>0</v>
      </c>
      <c r="L12" s="18">
        <v>86.3</v>
      </c>
      <c r="M12" s="21">
        <v>82.42</v>
      </c>
      <c r="N12" s="21">
        <v>2</v>
      </c>
      <c r="O12" s="18">
        <v>84.42</v>
      </c>
      <c r="P12" s="18">
        <v>84.42</v>
      </c>
      <c r="Q12" s="21">
        <v>46</v>
      </c>
      <c r="R12" s="21"/>
      <c r="S12" s="21"/>
    </row>
    <row r="13" spans="1:19" ht="12.75">
      <c r="A13" s="18" t="s">
        <v>106</v>
      </c>
      <c r="B13" s="19" t="s">
        <v>98</v>
      </c>
      <c r="C13" s="20" t="s">
        <v>81</v>
      </c>
      <c r="D13" s="21">
        <v>37</v>
      </c>
      <c r="E13" s="21">
        <v>23029</v>
      </c>
      <c r="F13" s="22" t="s">
        <v>187</v>
      </c>
      <c r="G13" s="21" t="s">
        <v>83</v>
      </c>
      <c r="H13" s="21" t="s">
        <v>92</v>
      </c>
      <c r="I13" s="22" t="s">
        <v>188</v>
      </c>
      <c r="J13" s="21">
        <v>86.67</v>
      </c>
      <c r="K13" s="21">
        <v>2</v>
      </c>
      <c r="L13" s="18">
        <v>88.67</v>
      </c>
      <c r="M13" s="21">
        <v>84.72</v>
      </c>
      <c r="N13" s="21">
        <v>0</v>
      </c>
      <c r="O13" s="18">
        <v>84.72</v>
      </c>
      <c r="P13" s="18">
        <v>84.72</v>
      </c>
      <c r="Q13" s="21">
        <v>43</v>
      </c>
      <c r="R13" s="21"/>
      <c r="S13" s="21"/>
    </row>
    <row r="14" spans="1:19" ht="12.75">
      <c r="A14" s="18" t="s">
        <v>109</v>
      </c>
      <c r="B14" s="19" t="s">
        <v>103</v>
      </c>
      <c r="C14" s="20" t="s">
        <v>81</v>
      </c>
      <c r="D14" s="21">
        <v>19</v>
      </c>
      <c r="E14" s="21">
        <v>12061</v>
      </c>
      <c r="F14" s="22" t="s">
        <v>189</v>
      </c>
      <c r="G14" s="21" t="s">
        <v>83</v>
      </c>
      <c r="H14" s="21" t="s">
        <v>92</v>
      </c>
      <c r="I14" s="22" t="s">
        <v>80</v>
      </c>
      <c r="J14" s="21">
        <v>88.39</v>
      </c>
      <c r="K14" s="21">
        <v>4</v>
      </c>
      <c r="L14" s="18">
        <v>92.39</v>
      </c>
      <c r="M14" s="21">
        <v>84.79</v>
      </c>
      <c r="N14" s="21">
        <v>0</v>
      </c>
      <c r="O14" s="18">
        <v>84.79</v>
      </c>
      <c r="P14" s="18">
        <v>84.79</v>
      </c>
      <c r="Q14" s="21">
        <v>40</v>
      </c>
      <c r="R14" s="21"/>
      <c r="S14" s="21"/>
    </row>
    <row r="15" spans="1:19" ht="12.75">
      <c r="A15" s="18" t="s">
        <v>112</v>
      </c>
      <c r="B15" s="19" t="s">
        <v>98</v>
      </c>
      <c r="C15" s="20" t="s">
        <v>73</v>
      </c>
      <c r="D15" s="21">
        <v>20</v>
      </c>
      <c r="E15" s="21">
        <v>119139</v>
      </c>
      <c r="F15" s="22" t="s">
        <v>190</v>
      </c>
      <c r="G15" s="21" t="s">
        <v>75</v>
      </c>
      <c r="H15" s="21" t="s">
        <v>85</v>
      </c>
      <c r="I15" s="22" t="s">
        <v>59</v>
      </c>
      <c r="J15" s="21">
        <v>83.68</v>
      </c>
      <c r="K15" s="21">
        <v>4</v>
      </c>
      <c r="L15" s="18">
        <v>87.68</v>
      </c>
      <c r="M15" s="21">
        <v>82.89</v>
      </c>
      <c r="N15" s="21">
        <v>2</v>
      </c>
      <c r="O15" s="18">
        <v>84.89</v>
      </c>
      <c r="P15" s="18">
        <v>84.89</v>
      </c>
      <c r="Q15" s="21">
        <v>37</v>
      </c>
      <c r="R15" s="21"/>
      <c r="S15" s="21"/>
    </row>
    <row r="16" spans="1:19" ht="12.75">
      <c r="A16" s="18" t="s">
        <v>117</v>
      </c>
      <c r="B16" s="19" t="s">
        <v>103</v>
      </c>
      <c r="C16" s="20" t="s">
        <v>73</v>
      </c>
      <c r="D16" s="21">
        <v>13</v>
      </c>
      <c r="E16" s="21">
        <v>9122</v>
      </c>
      <c r="F16" s="22" t="s">
        <v>191</v>
      </c>
      <c r="G16" s="21" t="s">
        <v>75</v>
      </c>
      <c r="H16" s="21" t="s">
        <v>92</v>
      </c>
      <c r="I16" s="22" t="s">
        <v>86</v>
      </c>
      <c r="J16" s="21">
        <v>87.31</v>
      </c>
      <c r="K16" s="21">
        <v>4</v>
      </c>
      <c r="L16" s="18">
        <v>91.31</v>
      </c>
      <c r="M16" s="21">
        <v>85.09</v>
      </c>
      <c r="N16" s="21">
        <v>0</v>
      </c>
      <c r="O16" s="18">
        <v>85.09</v>
      </c>
      <c r="P16" s="18">
        <v>85.09</v>
      </c>
      <c r="Q16" s="21">
        <v>35</v>
      </c>
      <c r="R16" s="21"/>
      <c r="S16" s="21"/>
    </row>
    <row r="17" spans="1:19" ht="12.75">
      <c r="A17" s="18" t="s">
        <v>120</v>
      </c>
      <c r="B17" s="19"/>
      <c r="C17" s="20" t="s">
        <v>77</v>
      </c>
      <c r="D17" s="21">
        <v>18</v>
      </c>
      <c r="E17" s="21">
        <v>9165</v>
      </c>
      <c r="F17" s="22" t="s">
        <v>192</v>
      </c>
      <c r="G17" s="21" t="s">
        <v>171</v>
      </c>
      <c r="H17" s="21" t="s">
        <v>85</v>
      </c>
      <c r="I17" s="22" t="s">
        <v>86</v>
      </c>
      <c r="J17" s="21">
        <v>87.81</v>
      </c>
      <c r="K17" s="21">
        <v>4</v>
      </c>
      <c r="L17" s="18">
        <v>91.81</v>
      </c>
      <c r="M17" s="21">
        <v>85.54</v>
      </c>
      <c r="N17" s="21">
        <v>0</v>
      </c>
      <c r="O17" s="18">
        <v>85.54</v>
      </c>
      <c r="P17" s="18">
        <v>85.54</v>
      </c>
      <c r="Q17" s="21">
        <v>33</v>
      </c>
      <c r="R17" s="21"/>
      <c r="S17" s="21"/>
    </row>
    <row r="18" spans="1:19" ht="12.75">
      <c r="A18" s="18" t="s">
        <v>124</v>
      </c>
      <c r="B18" s="19"/>
      <c r="C18" s="20" t="s">
        <v>77</v>
      </c>
      <c r="D18" s="21">
        <v>23</v>
      </c>
      <c r="E18" s="21">
        <v>10013</v>
      </c>
      <c r="F18" s="22" t="s">
        <v>193</v>
      </c>
      <c r="G18" s="21" t="s">
        <v>194</v>
      </c>
      <c r="H18" s="21" t="s">
        <v>85</v>
      </c>
      <c r="I18" s="22" t="s">
        <v>195</v>
      </c>
      <c r="J18" s="21">
        <v>86.67</v>
      </c>
      <c r="K18" s="21">
        <v>0</v>
      </c>
      <c r="L18" s="18">
        <v>86.67</v>
      </c>
      <c r="M18" s="21">
        <v>85.72</v>
      </c>
      <c r="N18" s="21">
        <v>0</v>
      </c>
      <c r="O18" s="18">
        <v>85.72</v>
      </c>
      <c r="P18" s="18">
        <v>85.72</v>
      </c>
      <c r="Q18" s="21">
        <v>31</v>
      </c>
      <c r="R18" s="21"/>
      <c r="S18" s="21"/>
    </row>
    <row r="19" spans="1:19" ht="12.75">
      <c r="A19" s="18" t="s">
        <v>127</v>
      </c>
      <c r="B19" s="19"/>
      <c r="C19" s="20" t="s">
        <v>77</v>
      </c>
      <c r="D19" s="21">
        <v>25</v>
      </c>
      <c r="E19" s="21">
        <v>121032</v>
      </c>
      <c r="F19" s="22" t="s">
        <v>196</v>
      </c>
      <c r="G19" s="21" t="s">
        <v>197</v>
      </c>
      <c r="H19" s="21" t="s">
        <v>85</v>
      </c>
      <c r="I19" s="22" t="s">
        <v>179</v>
      </c>
      <c r="J19" s="21">
        <v>85.18</v>
      </c>
      <c r="K19" s="21">
        <v>6</v>
      </c>
      <c r="L19" s="18">
        <v>91.18</v>
      </c>
      <c r="M19" s="21">
        <v>85.75</v>
      </c>
      <c r="N19" s="21">
        <v>0</v>
      </c>
      <c r="O19" s="18">
        <v>85.75</v>
      </c>
      <c r="P19" s="18">
        <v>85.75</v>
      </c>
      <c r="Q19" s="21">
        <v>29</v>
      </c>
      <c r="R19" s="21"/>
      <c r="S19" s="21"/>
    </row>
    <row r="20" spans="1:19" ht="12.75">
      <c r="A20" s="18" t="s">
        <v>131</v>
      </c>
      <c r="B20" s="19" t="s">
        <v>65</v>
      </c>
      <c r="C20" s="20" t="s">
        <v>113</v>
      </c>
      <c r="D20" s="21">
        <v>12</v>
      </c>
      <c r="E20" s="21">
        <v>12046</v>
      </c>
      <c r="F20" s="22" t="s">
        <v>198</v>
      </c>
      <c r="G20" s="21" t="s">
        <v>139</v>
      </c>
      <c r="H20" s="21" t="s">
        <v>85</v>
      </c>
      <c r="I20" s="22" t="s">
        <v>80</v>
      </c>
      <c r="J20" s="21">
        <v>88.18</v>
      </c>
      <c r="K20" s="21">
        <v>10</v>
      </c>
      <c r="L20" s="18">
        <v>98.18</v>
      </c>
      <c r="M20" s="21">
        <v>84.89</v>
      </c>
      <c r="N20" s="21">
        <v>2</v>
      </c>
      <c r="O20" s="18">
        <v>86.89</v>
      </c>
      <c r="P20" s="18">
        <v>86.89</v>
      </c>
      <c r="Q20" s="21">
        <v>27</v>
      </c>
      <c r="R20" s="21"/>
      <c r="S20" s="21"/>
    </row>
    <row r="21" spans="1:19" ht="12.75">
      <c r="A21" s="18" t="s">
        <v>134</v>
      </c>
      <c r="B21" s="19" t="s">
        <v>98</v>
      </c>
      <c r="C21" s="20" t="s">
        <v>113</v>
      </c>
      <c r="D21" s="21">
        <v>16</v>
      </c>
      <c r="E21" s="21">
        <v>9134</v>
      </c>
      <c r="F21" s="22" t="s">
        <v>199</v>
      </c>
      <c r="G21" s="21" t="s">
        <v>139</v>
      </c>
      <c r="H21" s="21" t="s">
        <v>85</v>
      </c>
      <c r="I21" s="22" t="s">
        <v>86</v>
      </c>
      <c r="J21" s="21">
        <v>90.78</v>
      </c>
      <c r="K21" s="21">
        <v>4</v>
      </c>
      <c r="L21" s="18">
        <v>94.78</v>
      </c>
      <c r="M21" s="21">
        <v>85.38</v>
      </c>
      <c r="N21" s="21">
        <v>2</v>
      </c>
      <c r="O21" s="18">
        <v>87.38</v>
      </c>
      <c r="P21" s="18">
        <v>87.38</v>
      </c>
      <c r="Q21" s="21">
        <v>25</v>
      </c>
      <c r="R21" s="21"/>
      <c r="S21" s="21"/>
    </row>
    <row r="22" spans="1:19" ht="12.75">
      <c r="A22" s="18" t="s">
        <v>137</v>
      </c>
      <c r="B22" s="19"/>
      <c r="C22" s="20" t="s">
        <v>77</v>
      </c>
      <c r="D22" s="21">
        <v>36</v>
      </c>
      <c r="E22" s="21">
        <v>103020</v>
      </c>
      <c r="F22" s="22" t="s">
        <v>200</v>
      </c>
      <c r="G22" s="21" t="s">
        <v>201</v>
      </c>
      <c r="H22" s="21" t="s">
        <v>92</v>
      </c>
      <c r="I22" s="22" t="s">
        <v>116</v>
      </c>
      <c r="J22" s="21">
        <v>87.66</v>
      </c>
      <c r="K22" s="21">
        <v>0</v>
      </c>
      <c r="L22" s="18">
        <v>87.66</v>
      </c>
      <c r="M22" s="21">
        <v>103.23</v>
      </c>
      <c r="N22" s="21">
        <v>6</v>
      </c>
      <c r="O22" s="18">
        <v>109.23</v>
      </c>
      <c r="P22" s="18">
        <v>87.66</v>
      </c>
      <c r="Q22" s="21">
        <v>23</v>
      </c>
      <c r="R22" s="21"/>
      <c r="S22" s="21"/>
    </row>
    <row r="23" spans="1:19" ht="12.75">
      <c r="A23" s="18" t="s">
        <v>140</v>
      </c>
      <c r="B23" s="19"/>
      <c r="C23" s="20" t="s">
        <v>77</v>
      </c>
      <c r="D23" s="21">
        <v>24</v>
      </c>
      <c r="E23" s="21">
        <v>133058</v>
      </c>
      <c r="F23" s="22" t="s">
        <v>202</v>
      </c>
      <c r="G23" s="21" t="s">
        <v>201</v>
      </c>
      <c r="H23" s="21" t="s">
        <v>85</v>
      </c>
      <c r="I23" s="22" t="s">
        <v>203</v>
      </c>
      <c r="J23" s="21">
        <v>88.97</v>
      </c>
      <c r="K23" s="21">
        <v>2</v>
      </c>
      <c r="L23" s="18">
        <v>90.97</v>
      </c>
      <c r="M23" s="21">
        <v>85.86</v>
      </c>
      <c r="N23" s="21">
        <v>2</v>
      </c>
      <c r="O23" s="18">
        <v>87.86</v>
      </c>
      <c r="P23" s="18">
        <v>87.86</v>
      </c>
      <c r="Q23" s="21">
        <v>21</v>
      </c>
      <c r="R23" s="21"/>
      <c r="S23" s="21"/>
    </row>
    <row r="24" spans="1:19" ht="12.75">
      <c r="A24" s="18" t="s">
        <v>142</v>
      </c>
      <c r="B24" s="19" t="s">
        <v>107</v>
      </c>
      <c r="C24" s="20" t="s">
        <v>73</v>
      </c>
      <c r="D24" s="21">
        <v>17</v>
      </c>
      <c r="E24" s="21">
        <v>14067</v>
      </c>
      <c r="F24" s="22" t="s">
        <v>204</v>
      </c>
      <c r="G24" s="21" t="s">
        <v>91</v>
      </c>
      <c r="H24" s="21" t="s">
        <v>85</v>
      </c>
      <c r="I24" s="22" t="s">
        <v>205</v>
      </c>
      <c r="J24" s="21">
        <v>86.35</v>
      </c>
      <c r="K24" s="21">
        <v>2</v>
      </c>
      <c r="L24" s="18">
        <v>88.35</v>
      </c>
      <c r="M24" s="21">
        <v>87.19</v>
      </c>
      <c r="N24" s="21">
        <v>6</v>
      </c>
      <c r="O24" s="18">
        <v>93.19</v>
      </c>
      <c r="P24" s="18">
        <v>88.35</v>
      </c>
      <c r="Q24" s="21">
        <v>19</v>
      </c>
      <c r="R24" s="21"/>
      <c r="S24" s="21"/>
    </row>
    <row r="25" spans="1:19" ht="12.75">
      <c r="A25" s="18" t="s">
        <v>144</v>
      </c>
      <c r="B25" s="19" t="s">
        <v>107</v>
      </c>
      <c r="C25" s="20" t="s">
        <v>81</v>
      </c>
      <c r="D25" s="21">
        <v>31</v>
      </c>
      <c r="E25" s="21">
        <v>9050</v>
      </c>
      <c r="F25" s="22" t="s">
        <v>206</v>
      </c>
      <c r="G25" s="21" t="s">
        <v>95</v>
      </c>
      <c r="H25" s="21" t="s">
        <v>92</v>
      </c>
      <c r="I25" s="22" t="s">
        <v>86</v>
      </c>
      <c r="J25" s="21">
        <v>88.88</v>
      </c>
      <c r="K25" s="21">
        <v>0</v>
      </c>
      <c r="L25" s="18">
        <v>88.88</v>
      </c>
      <c r="M25" s="21">
        <v>87.29</v>
      </c>
      <c r="N25" s="21">
        <v>2</v>
      </c>
      <c r="O25" s="18">
        <v>89.29</v>
      </c>
      <c r="P25" s="18">
        <v>88.88</v>
      </c>
      <c r="Q25" s="21">
        <v>17</v>
      </c>
      <c r="R25" s="21"/>
      <c r="S25" s="21"/>
    </row>
    <row r="26" spans="1:19" ht="12.75">
      <c r="A26" s="18" t="s">
        <v>146</v>
      </c>
      <c r="B26" s="19" t="s">
        <v>54</v>
      </c>
      <c r="C26" s="20" t="s">
        <v>121</v>
      </c>
      <c r="D26" s="21">
        <v>26</v>
      </c>
      <c r="E26" s="21">
        <v>30034</v>
      </c>
      <c r="F26" s="22" t="s">
        <v>207</v>
      </c>
      <c r="G26" s="21" t="s">
        <v>133</v>
      </c>
      <c r="H26" s="21" t="s">
        <v>92</v>
      </c>
      <c r="I26" s="22" t="s">
        <v>151</v>
      </c>
      <c r="J26" s="21">
        <v>87.8</v>
      </c>
      <c r="K26" s="21">
        <v>4</v>
      </c>
      <c r="L26" s="18">
        <v>91.8</v>
      </c>
      <c r="M26" s="21">
        <v>88.97</v>
      </c>
      <c r="N26" s="21">
        <v>0</v>
      </c>
      <c r="O26" s="18">
        <v>88.97</v>
      </c>
      <c r="P26" s="18">
        <v>88.97</v>
      </c>
      <c r="Q26" s="21">
        <v>15</v>
      </c>
      <c r="R26" s="21"/>
      <c r="S26" s="21"/>
    </row>
    <row r="27" spans="1:19" ht="12.75">
      <c r="A27" s="18" t="s">
        <v>149</v>
      </c>
      <c r="B27" s="19" t="s">
        <v>110</v>
      </c>
      <c r="C27" s="20" t="s">
        <v>73</v>
      </c>
      <c r="D27" s="21">
        <v>14</v>
      </c>
      <c r="E27" s="21">
        <v>42017</v>
      </c>
      <c r="F27" s="22" t="s">
        <v>208</v>
      </c>
      <c r="G27" s="21" t="s">
        <v>91</v>
      </c>
      <c r="H27" s="21" t="s">
        <v>92</v>
      </c>
      <c r="I27" s="22" t="s">
        <v>209</v>
      </c>
      <c r="J27" s="21">
        <v>87.03</v>
      </c>
      <c r="K27" s="21">
        <v>2</v>
      </c>
      <c r="L27" s="18">
        <v>89.03</v>
      </c>
      <c r="M27" s="21">
        <v>86.89</v>
      </c>
      <c r="N27" s="21">
        <v>4</v>
      </c>
      <c r="O27" s="18">
        <v>90.89</v>
      </c>
      <c r="P27" s="18">
        <v>89.03</v>
      </c>
      <c r="Q27" s="21">
        <v>14</v>
      </c>
      <c r="R27" s="21"/>
      <c r="S27" s="21"/>
    </row>
    <row r="28" spans="1:19" ht="12.75">
      <c r="A28" s="18" t="s">
        <v>152</v>
      </c>
      <c r="B28" s="19" t="s">
        <v>110</v>
      </c>
      <c r="C28" s="20" t="s">
        <v>81</v>
      </c>
      <c r="D28" s="21">
        <v>30</v>
      </c>
      <c r="E28" s="21">
        <v>30071</v>
      </c>
      <c r="F28" s="22" t="s">
        <v>210</v>
      </c>
      <c r="G28" s="21" t="s">
        <v>83</v>
      </c>
      <c r="H28" s="21" t="s">
        <v>92</v>
      </c>
      <c r="I28" s="22" t="s">
        <v>151</v>
      </c>
      <c r="J28" s="21">
        <v>92.88</v>
      </c>
      <c r="K28" s="21">
        <v>8</v>
      </c>
      <c r="L28" s="18">
        <v>100.88</v>
      </c>
      <c r="M28" s="21">
        <v>87.74</v>
      </c>
      <c r="N28" s="21">
        <v>2</v>
      </c>
      <c r="O28" s="18">
        <v>89.74</v>
      </c>
      <c r="P28" s="18">
        <v>89.74</v>
      </c>
      <c r="Q28" s="21">
        <v>13</v>
      </c>
      <c r="R28" s="21"/>
      <c r="S28" s="21"/>
    </row>
    <row r="29" spans="1:19" ht="12.75">
      <c r="A29" s="18" t="s">
        <v>154</v>
      </c>
      <c r="B29" s="19" t="s">
        <v>118</v>
      </c>
      <c r="C29" s="20" t="s">
        <v>73</v>
      </c>
      <c r="D29" s="21">
        <v>83</v>
      </c>
      <c r="E29" s="21">
        <v>129024</v>
      </c>
      <c r="F29" s="22" t="s">
        <v>211</v>
      </c>
      <c r="G29" s="21" t="s">
        <v>91</v>
      </c>
      <c r="H29" s="21" t="s">
        <v>92</v>
      </c>
      <c r="I29" s="22" t="s">
        <v>148</v>
      </c>
      <c r="J29" s="21">
        <v>82.05</v>
      </c>
      <c r="K29" s="21">
        <v>8</v>
      </c>
      <c r="L29" s="18">
        <v>90.05</v>
      </c>
      <c r="M29" s="21">
        <v>86.14</v>
      </c>
      <c r="N29" s="21">
        <v>6</v>
      </c>
      <c r="O29" s="18">
        <v>92.14</v>
      </c>
      <c r="P29" s="18">
        <v>90.05</v>
      </c>
      <c r="Q29" s="21">
        <v>12</v>
      </c>
      <c r="R29" s="21"/>
      <c r="S29" s="21"/>
    </row>
    <row r="30" spans="1:19" ht="12.75">
      <c r="A30" s="18" t="s">
        <v>156</v>
      </c>
      <c r="B30" s="19" t="s">
        <v>103</v>
      </c>
      <c r="C30" s="20" t="s">
        <v>113</v>
      </c>
      <c r="D30" s="21">
        <v>15</v>
      </c>
      <c r="E30" s="21">
        <v>129002</v>
      </c>
      <c r="F30" s="22" t="s">
        <v>212</v>
      </c>
      <c r="G30" s="21" t="s">
        <v>139</v>
      </c>
      <c r="H30" s="21" t="s">
        <v>85</v>
      </c>
      <c r="I30" s="22" t="s">
        <v>148</v>
      </c>
      <c r="J30" s="21">
        <v>84.61</v>
      </c>
      <c r="K30" s="21">
        <v>6</v>
      </c>
      <c r="L30" s="18">
        <v>90.61</v>
      </c>
      <c r="M30" s="21">
        <v>86.1</v>
      </c>
      <c r="N30" s="21">
        <v>4</v>
      </c>
      <c r="O30" s="18">
        <v>90.1</v>
      </c>
      <c r="P30" s="18">
        <v>90.1</v>
      </c>
      <c r="Q30" s="21">
        <v>11</v>
      </c>
      <c r="R30" s="21"/>
      <c r="S30" s="21"/>
    </row>
    <row r="31" spans="1:19" ht="12.75">
      <c r="A31" s="18" t="s">
        <v>158</v>
      </c>
      <c r="B31" s="19"/>
      <c r="C31" s="20" t="s">
        <v>77</v>
      </c>
      <c r="D31" s="21">
        <v>1</v>
      </c>
      <c r="E31" s="21">
        <v>9030</v>
      </c>
      <c r="F31" s="22" t="s">
        <v>213</v>
      </c>
      <c r="G31" s="21" t="s">
        <v>197</v>
      </c>
      <c r="H31" s="21" t="s">
        <v>76</v>
      </c>
      <c r="I31" s="22" t="s">
        <v>86</v>
      </c>
      <c r="J31" s="21">
        <v>99.8</v>
      </c>
      <c r="K31" s="21">
        <v>2</v>
      </c>
      <c r="L31" s="18">
        <v>101.8</v>
      </c>
      <c r="M31" s="21">
        <v>86.31</v>
      </c>
      <c r="N31" s="21">
        <v>4</v>
      </c>
      <c r="O31" s="18">
        <v>90.31</v>
      </c>
      <c r="P31" s="18">
        <v>90.31</v>
      </c>
      <c r="Q31" s="21"/>
      <c r="R31" s="21"/>
      <c r="S31" s="21"/>
    </row>
    <row r="32" spans="1:19" ht="12.75">
      <c r="A32" s="18" t="s">
        <v>160</v>
      </c>
      <c r="B32" s="19" t="s">
        <v>61</v>
      </c>
      <c r="C32" s="20" t="s">
        <v>182</v>
      </c>
      <c r="D32" s="21">
        <v>22</v>
      </c>
      <c r="E32" s="21">
        <v>121040</v>
      </c>
      <c r="F32" s="22" t="s">
        <v>214</v>
      </c>
      <c r="G32" s="21" t="s">
        <v>215</v>
      </c>
      <c r="H32" s="21" t="s">
        <v>85</v>
      </c>
      <c r="I32" s="22" t="s">
        <v>179</v>
      </c>
      <c r="J32" s="21">
        <v>88.7</v>
      </c>
      <c r="K32" s="21">
        <v>2</v>
      </c>
      <c r="L32" s="18">
        <v>90.7</v>
      </c>
      <c r="M32" s="21">
        <v>87.94</v>
      </c>
      <c r="N32" s="21">
        <v>4</v>
      </c>
      <c r="O32" s="18">
        <v>91.94</v>
      </c>
      <c r="P32" s="18">
        <v>90.7</v>
      </c>
      <c r="Q32" s="21">
        <v>10</v>
      </c>
      <c r="R32" s="21"/>
      <c r="S32" s="21"/>
    </row>
    <row r="33" spans="1:19" ht="12.75">
      <c r="A33" s="18" t="s">
        <v>162</v>
      </c>
      <c r="B33" s="19" t="s">
        <v>118</v>
      </c>
      <c r="C33" s="20" t="s">
        <v>81</v>
      </c>
      <c r="D33" s="21">
        <v>29</v>
      </c>
      <c r="E33" s="21">
        <v>9146</v>
      </c>
      <c r="F33" s="22" t="s">
        <v>216</v>
      </c>
      <c r="G33" s="21" t="s">
        <v>83</v>
      </c>
      <c r="H33" s="21" t="s">
        <v>92</v>
      </c>
      <c r="I33" s="22" t="s">
        <v>86</v>
      </c>
      <c r="J33" s="21">
        <v>89.01</v>
      </c>
      <c r="K33" s="21">
        <v>2</v>
      </c>
      <c r="L33" s="18">
        <v>91.01</v>
      </c>
      <c r="M33" s="21">
        <v>86.27</v>
      </c>
      <c r="N33" s="21">
        <v>6</v>
      </c>
      <c r="O33" s="18">
        <v>92.27</v>
      </c>
      <c r="P33" s="18">
        <v>91.01</v>
      </c>
      <c r="Q33" s="21">
        <v>9</v>
      </c>
      <c r="R33" s="21"/>
      <c r="S33" s="21"/>
    </row>
    <row r="34" spans="1:19" ht="12.75">
      <c r="A34" s="18" t="s">
        <v>164</v>
      </c>
      <c r="B34" s="19" t="s">
        <v>125</v>
      </c>
      <c r="C34" s="20" t="s">
        <v>73</v>
      </c>
      <c r="D34" s="21">
        <v>42</v>
      </c>
      <c r="E34" s="21">
        <v>42035</v>
      </c>
      <c r="F34" s="22" t="s">
        <v>217</v>
      </c>
      <c r="G34" s="21" t="s">
        <v>91</v>
      </c>
      <c r="H34" s="21" t="s">
        <v>92</v>
      </c>
      <c r="I34" s="22" t="s">
        <v>209</v>
      </c>
      <c r="J34" s="21">
        <v>91.96</v>
      </c>
      <c r="K34" s="21">
        <v>2</v>
      </c>
      <c r="L34" s="18">
        <v>93.96</v>
      </c>
      <c r="M34" s="21">
        <v>89.41</v>
      </c>
      <c r="N34" s="21">
        <v>2</v>
      </c>
      <c r="O34" s="18">
        <v>91.41</v>
      </c>
      <c r="P34" s="18">
        <v>91.41</v>
      </c>
      <c r="Q34" s="21">
        <v>8</v>
      </c>
      <c r="R34" s="21"/>
      <c r="S34" s="21"/>
    </row>
    <row r="35" spans="1:19" ht="12.75">
      <c r="A35" s="18" t="s">
        <v>218</v>
      </c>
      <c r="B35" s="19" t="s">
        <v>125</v>
      </c>
      <c r="C35" s="20" t="s">
        <v>81</v>
      </c>
      <c r="D35" s="21">
        <v>43</v>
      </c>
      <c r="E35" s="21">
        <v>12087</v>
      </c>
      <c r="F35" s="22" t="s">
        <v>219</v>
      </c>
      <c r="G35" s="21" t="s">
        <v>95</v>
      </c>
      <c r="H35" s="21" t="s">
        <v>92</v>
      </c>
      <c r="I35" s="22" t="s">
        <v>80</v>
      </c>
      <c r="J35" s="21">
        <v>88.04</v>
      </c>
      <c r="K35" s="21">
        <v>4</v>
      </c>
      <c r="L35" s="18">
        <v>92.04</v>
      </c>
      <c r="M35" s="21">
        <v>87.85</v>
      </c>
      <c r="N35" s="21">
        <v>54</v>
      </c>
      <c r="O35" s="18">
        <v>141.85</v>
      </c>
      <c r="P35" s="18">
        <v>92.04</v>
      </c>
      <c r="Q35" s="21">
        <v>7</v>
      </c>
      <c r="R35" s="21"/>
      <c r="S35" s="21"/>
    </row>
    <row r="36" spans="1:19" ht="12.75">
      <c r="A36" s="18" t="s">
        <v>220</v>
      </c>
      <c r="B36" s="19" t="s">
        <v>128</v>
      </c>
      <c r="C36" s="20" t="s">
        <v>73</v>
      </c>
      <c r="D36" s="21">
        <v>41</v>
      </c>
      <c r="E36" s="21">
        <v>90030</v>
      </c>
      <c r="F36" s="22" t="s">
        <v>221</v>
      </c>
      <c r="G36" s="21" t="s">
        <v>91</v>
      </c>
      <c r="H36" s="21" t="s">
        <v>92</v>
      </c>
      <c r="I36" s="22" t="s">
        <v>222</v>
      </c>
      <c r="J36" s="21">
        <v>92.14</v>
      </c>
      <c r="K36" s="21">
        <v>2</v>
      </c>
      <c r="L36" s="18">
        <v>94.14</v>
      </c>
      <c r="M36" s="21">
        <v>92.13</v>
      </c>
      <c r="N36" s="21">
        <v>0</v>
      </c>
      <c r="O36" s="18">
        <v>92.13</v>
      </c>
      <c r="P36" s="18">
        <v>92.13</v>
      </c>
      <c r="Q36" s="21">
        <v>6</v>
      </c>
      <c r="R36" s="21"/>
      <c r="S36" s="21"/>
    </row>
    <row r="37" spans="1:19" ht="12.75">
      <c r="A37" s="18" t="s">
        <v>223</v>
      </c>
      <c r="B37" s="19" t="s">
        <v>54</v>
      </c>
      <c r="C37" s="20" t="s">
        <v>224</v>
      </c>
      <c r="D37" s="21">
        <v>35</v>
      </c>
      <c r="E37" s="21">
        <v>14017</v>
      </c>
      <c r="F37" s="22" t="s">
        <v>225</v>
      </c>
      <c r="G37" s="21" t="s">
        <v>226</v>
      </c>
      <c r="H37" s="21" t="s">
        <v>92</v>
      </c>
      <c r="I37" s="22" t="s">
        <v>205</v>
      </c>
      <c r="J37" s="21">
        <v>92.35</v>
      </c>
      <c r="K37" s="21">
        <v>2</v>
      </c>
      <c r="L37" s="18">
        <v>94.35</v>
      </c>
      <c r="M37" s="21">
        <v>92.39</v>
      </c>
      <c r="N37" s="21">
        <v>4</v>
      </c>
      <c r="O37" s="18">
        <v>96.39</v>
      </c>
      <c r="P37" s="18">
        <v>94.35</v>
      </c>
      <c r="Q37" s="21">
        <v>5</v>
      </c>
      <c r="R37" s="21"/>
      <c r="S37" s="21"/>
    </row>
    <row r="38" spans="1:19" ht="12.75">
      <c r="A38" s="18" t="s">
        <v>227</v>
      </c>
      <c r="B38" s="19" t="s">
        <v>61</v>
      </c>
      <c r="C38" s="20" t="s">
        <v>121</v>
      </c>
      <c r="D38" s="21">
        <v>58</v>
      </c>
      <c r="E38" s="21">
        <v>39033</v>
      </c>
      <c r="F38" s="22" t="s">
        <v>228</v>
      </c>
      <c r="G38" s="21" t="s">
        <v>133</v>
      </c>
      <c r="H38" s="21" t="s">
        <v>92</v>
      </c>
      <c r="I38" s="22" t="s">
        <v>229</v>
      </c>
      <c r="J38" s="21">
        <v>95.42</v>
      </c>
      <c r="K38" s="21">
        <v>6</v>
      </c>
      <c r="L38" s="18">
        <v>101.42</v>
      </c>
      <c r="M38" s="21">
        <v>90.99</v>
      </c>
      <c r="N38" s="21">
        <v>4</v>
      </c>
      <c r="O38" s="18">
        <v>94.99</v>
      </c>
      <c r="P38" s="18">
        <v>94.99</v>
      </c>
      <c r="Q38" s="21">
        <v>4</v>
      </c>
      <c r="R38" s="21"/>
      <c r="S38" s="21"/>
    </row>
    <row r="39" spans="1:19" ht="12.75">
      <c r="A39" s="18" t="s">
        <v>230</v>
      </c>
      <c r="B39" s="19" t="s">
        <v>135</v>
      </c>
      <c r="C39" s="20" t="s">
        <v>73</v>
      </c>
      <c r="D39" s="21">
        <v>28</v>
      </c>
      <c r="E39" s="21">
        <v>23041</v>
      </c>
      <c r="F39" s="22" t="s">
        <v>231</v>
      </c>
      <c r="G39" s="21" t="s">
        <v>75</v>
      </c>
      <c r="H39" s="21" t="s">
        <v>92</v>
      </c>
      <c r="I39" s="22" t="s">
        <v>188</v>
      </c>
      <c r="J39" s="21">
        <v>88.95</v>
      </c>
      <c r="K39" s="21">
        <v>8</v>
      </c>
      <c r="L39" s="18">
        <v>96.95</v>
      </c>
      <c r="M39" s="21">
        <v>87.62</v>
      </c>
      <c r="N39" s="21">
        <v>8</v>
      </c>
      <c r="O39" s="18">
        <v>95.62</v>
      </c>
      <c r="P39" s="18">
        <v>95.62</v>
      </c>
      <c r="Q39" s="21">
        <v>3</v>
      </c>
      <c r="R39" s="21"/>
      <c r="S39" s="21"/>
    </row>
    <row r="40" spans="1:19" ht="12.75">
      <c r="A40" s="18" t="s">
        <v>232</v>
      </c>
      <c r="B40" s="19" t="s">
        <v>165</v>
      </c>
      <c r="C40" s="20" t="s">
        <v>73</v>
      </c>
      <c r="D40" s="21">
        <v>44</v>
      </c>
      <c r="E40" s="21">
        <v>23048</v>
      </c>
      <c r="F40" s="22" t="s">
        <v>233</v>
      </c>
      <c r="G40" s="21" t="s">
        <v>91</v>
      </c>
      <c r="H40" s="21" t="s">
        <v>92</v>
      </c>
      <c r="I40" s="22" t="s">
        <v>188</v>
      </c>
      <c r="J40" s="21">
        <v>91.77</v>
      </c>
      <c r="K40" s="21">
        <v>4</v>
      </c>
      <c r="L40" s="18">
        <v>95.77</v>
      </c>
      <c r="M40" s="21">
        <v>88.69</v>
      </c>
      <c r="N40" s="21">
        <v>56</v>
      </c>
      <c r="O40" s="18">
        <v>144.69</v>
      </c>
      <c r="P40" s="18">
        <v>95.77</v>
      </c>
      <c r="Q40" s="21">
        <v>2</v>
      </c>
      <c r="R40" s="21"/>
      <c r="S40" s="21"/>
    </row>
    <row r="41" spans="1:19" ht="12.75">
      <c r="A41" s="18" t="s">
        <v>234</v>
      </c>
      <c r="B41" s="19" t="s">
        <v>128</v>
      </c>
      <c r="C41" s="20" t="s">
        <v>81</v>
      </c>
      <c r="D41" s="21">
        <v>38</v>
      </c>
      <c r="E41" s="21">
        <v>9161</v>
      </c>
      <c r="F41" s="22" t="s">
        <v>235</v>
      </c>
      <c r="G41" s="21" t="s">
        <v>95</v>
      </c>
      <c r="H41" s="21" t="s">
        <v>92</v>
      </c>
      <c r="I41" s="22" t="s">
        <v>86</v>
      </c>
      <c r="J41" s="21">
        <v>93.83</v>
      </c>
      <c r="K41" s="21">
        <v>2</v>
      </c>
      <c r="L41" s="18">
        <v>95.83</v>
      </c>
      <c r="M41" s="21">
        <v>96.85</v>
      </c>
      <c r="N41" s="21">
        <v>6</v>
      </c>
      <c r="O41" s="18">
        <v>102.85</v>
      </c>
      <c r="P41" s="18">
        <v>95.83</v>
      </c>
      <c r="Q41" s="21">
        <v>1</v>
      </c>
      <c r="R41" s="21"/>
      <c r="S41" s="21"/>
    </row>
    <row r="42" spans="1:19" ht="12.75">
      <c r="A42" s="18" t="s">
        <v>236</v>
      </c>
      <c r="B42" s="19" t="s">
        <v>237</v>
      </c>
      <c r="C42" s="20" t="s">
        <v>73</v>
      </c>
      <c r="D42" s="21">
        <v>50</v>
      </c>
      <c r="E42" s="21">
        <v>135046</v>
      </c>
      <c r="F42" s="22" t="s">
        <v>238</v>
      </c>
      <c r="G42" s="21" t="s">
        <v>75</v>
      </c>
      <c r="H42" s="21" t="s">
        <v>92</v>
      </c>
      <c r="I42" s="22" t="s">
        <v>239</v>
      </c>
      <c r="J42" s="21">
        <v>92.96</v>
      </c>
      <c r="K42" s="21">
        <v>4</v>
      </c>
      <c r="L42" s="18">
        <v>96.96</v>
      </c>
      <c r="M42" s="21">
        <v>92.5</v>
      </c>
      <c r="N42" s="21">
        <v>4</v>
      </c>
      <c r="O42" s="18">
        <v>96.5</v>
      </c>
      <c r="P42" s="18">
        <v>96.5</v>
      </c>
      <c r="Q42" s="21"/>
      <c r="R42" s="21"/>
      <c r="S42" s="21"/>
    </row>
    <row r="43" spans="1:19" ht="12.75">
      <c r="A43" s="18" t="s">
        <v>240</v>
      </c>
      <c r="B43" s="19" t="s">
        <v>241</v>
      </c>
      <c r="C43" s="20" t="s">
        <v>73</v>
      </c>
      <c r="D43" s="21">
        <v>46</v>
      </c>
      <c r="E43" s="21">
        <v>30044</v>
      </c>
      <c r="F43" s="22" t="s">
        <v>242</v>
      </c>
      <c r="G43" s="21" t="s">
        <v>91</v>
      </c>
      <c r="H43" s="21" t="s">
        <v>92</v>
      </c>
      <c r="I43" s="22" t="s">
        <v>151</v>
      </c>
      <c r="J43" s="21">
        <v>97.6</v>
      </c>
      <c r="K43" s="21">
        <v>2</v>
      </c>
      <c r="L43" s="18">
        <v>99.6</v>
      </c>
      <c r="M43" s="21">
        <v>94.57</v>
      </c>
      <c r="N43" s="21">
        <v>2</v>
      </c>
      <c r="O43" s="18">
        <v>96.57</v>
      </c>
      <c r="P43" s="18">
        <v>96.57</v>
      </c>
      <c r="Q43" s="21"/>
      <c r="R43" s="21"/>
      <c r="S43" s="21"/>
    </row>
    <row r="44" spans="1:19" ht="12.75">
      <c r="A44" s="18" t="s">
        <v>243</v>
      </c>
      <c r="B44" s="19" t="s">
        <v>65</v>
      </c>
      <c r="C44" s="20" t="s">
        <v>121</v>
      </c>
      <c r="D44" s="21">
        <v>64</v>
      </c>
      <c r="E44" s="21">
        <v>11065</v>
      </c>
      <c r="F44" s="22" t="s">
        <v>244</v>
      </c>
      <c r="G44" s="21" t="s">
        <v>133</v>
      </c>
      <c r="H44" s="21" t="s">
        <v>92</v>
      </c>
      <c r="I44" s="22" t="s">
        <v>130</v>
      </c>
      <c r="J44" s="21">
        <v>93.93</v>
      </c>
      <c r="K44" s="21">
        <v>4</v>
      </c>
      <c r="L44" s="18">
        <v>97.93</v>
      </c>
      <c r="M44" s="21">
        <v>90.63</v>
      </c>
      <c r="N44" s="21">
        <v>6</v>
      </c>
      <c r="O44" s="18">
        <v>96.63</v>
      </c>
      <c r="P44" s="18">
        <v>96.63</v>
      </c>
      <c r="Q44" s="21"/>
      <c r="R44" s="21"/>
      <c r="S44" s="21"/>
    </row>
    <row r="45" spans="1:19" ht="12.75">
      <c r="A45" s="18" t="s">
        <v>245</v>
      </c>
      <c r="B45" s="19" t="s">
        <v>135</v>
      </c>
      <c r="C45" s="20" t="s">
        <v>81</v>
      </c>
      <c r="D45" s="21">
        <v>49</v>
      </c>
      <c r="E45" s="21">
        <v>14077</v>
      </c>
      <c r="F45" s="22" t="s">
        <v>246</v>
      </c>
      <c r="G45" s="21" t="s">
        <v>83</v>
      </c>
      <c r="H45" s="21" t="s">
        <v>92</v>
      </c>
      <c r="I45" s="22" t="s">
        <v>205</v>
      </c>
      <c r="J45" s="21">
        <v>98</v>
      </c>
      <c r="K45" s="21">
        <v>58</v>
      </c>
      <c r="L45" s="18">
        <v>156</v>
      </c>
      <c r="M45" s="21">
        <v>90.74</v>
      </c>
      <c r="N45" s="21">
        <v>6</v>
      </c>
      <c r="O45" s="18">
        <v>96.74</v>
      </c>
      <c r="P45" s="18">
        <v>96.74</v>
      </c>
      <c r="Q45" s="21"/>
      <c r="R45" s="21"/>
      <c r="S45" s="21"/>
    </row>
    <row r="46" spans="1:19" ht="12.75">
      <c r="A46" s="18" t="s">
        <v>247</v>
      </c>
      <c r="B46" s="19" t="s">
        <v>248</v>
      </c>
      <c r="C46" s="20" t="s">
        <v>73</v>
      </c>
      <c r="D46" s="21">
        <v>39</v>
      </c>
      <c r="E46" s="21">
        <v>9149</v>
      </c>
      <c r="F46" s="22" t="s">
        <v>249</v>
      </c>
      <c r="G46" s="21" t="s">
        <v>91</v>
      </c>
      <c r="H46" s="21" t="s">
        <v>92</v>
      </c>
      <c r="I46" s="22" t="s">
        <v>86</v>
      </c>
      <c r="J46" s="21">
        <v>92.76</v>
      </c>
      <c r="K46" s="21">
        <v>4</v>
      </c>
      <c r="L46" s="18">
        <v>96.76</v>
      </c>
      <c r="M46" s="21">
        <v>88.97</v>
      </c>
      <c r="N46" s="21">
        <v>12</v>
      </c>
      <c r="O46" s="18">
        <v>100.97</v>
      </c>
      <c r="P46" s="18">
        <v>96.76</v>
      </c>
      <c r="Q46" s="21"/>
      <c r="R46" s="21"/>
      <c r="S46" s="21"/>
    </row>
    <row r="47" spans="1:19" ht="12.75">
      <c r="A47" s="18" t="s">
        <v>250</v>
      </c>
      <c r="B47" s="19" t="s">
        <v>165</v>
      </c>
      <c r="C47" s="20" t="s">
        <v>81</v>
      </c>
      <c r="D47" s="21">
        <v>55</v>
      </c>
      <c r="E47" s="21">
        <v>11055</v>
      </c>
      <c r="F47" s="22" t="s">
        <v>251</v>
      </c>
      <c r="G47" s="21" t="s">
        <v>83</v>
      </c>
      <c r="H47" s="21" t="s">
        <v>92</v>
      </c>
      <c r="I47" s="22" t="s">
        <v>130</v>
      </c>
      <c r="J47" s="21">
        <v>117.16</v>
      </c>
      <c r="K47" s="21">
        <v>2</v>
      </c>
      <c r="L47" s="18">
        <v>119.16</v>
      </c>
      <c r="M47" s="21">
        <v>94.87</v>
      </c>
      <c r="N47" s="21">
        <v>2</v>
      </c>
      <c r="O47" s="18">
        <v>96.87</v>
      </c>
      <c r="P47" s="18">
        <v>96.87</v>
      </c>
      <c r="Q47" s="21"/>
      <c r="R47" s="21"/>
      <c r="S47" s="21"/>
    </row>
    <row r="48" spans="1:19" ht="12.75">
      <c r="A48" s="18" t="s">
        <v>252</v>
      </c>
      <c r="B48" s="19" t="s">
        <v>98</v>
      </c>
      <c r="C48" s="20" t="s">
        <v>121</v>
      </c>
      <c r="D48" s="21">
        <v>47</v>
      </c>
      <c r="E48" s="21">
        <v>42025</v>
      </c>
      <c r="F48" s="22" t="s">
        <v>253</v>
      </c>
      <c r="G48" s="21" t="s">
        <v>133</v>
      </c>
      <c r="H48" s="21" t="s">
        <v>92</v>
      </c>
      <c r="I48" s="22" t="s">
        <v>209</v>
      </c>
      <c r="J48" s="21">
        <v>91</v>
      </c>
      <c r="K48" s="21">
        <v>6</v>
      </c>
      <c r="L48" s="18">
        <v>97</v>
      </c>
      <c r="M48" s="21">
        <v>91.46</v>
      </c>
      <c r="N48" s="21">
        <v>6</v>
      </c>
      <c r="O48" s="18">
        <v>97.46</v>
      </c>
      <c r="P48" s="18">
        <v>97</v>
      </c>
      <c r="Q48" s="21"/>
      <c r="R48" s="21"/>
      <c r="S48" s="21"/>
    </row>
    <row r="49" spans="1:19" ht="12.75">
      <c r="A49" s="18" t="s">
        <v>254</v>
      </c>
      <c r="B49" s="19" t="s">
        <v>107</v>
      </c>
      <c r="C49" s="20" t="s">
        <v>113</v>
      </c>
      <c r="D49" s="21">
        <v>45</v>
      </c>
      <c r="E49" s="21">
        <v>10026</v>
      </c>
      <c r="F49" s="22" t="s">
        <v>255</v>
      </c>
      <c r="G49" s="21" t="s">
        <v>256</v>
      </c>
      <c r="H49" s="21" t="s">
        <v>92</v>
      </c>
      <c r="I49" s="22" t="s">
        <v>195</v>
      </c>
      <c r="J49" s="21">
        <v>95.01</v>
      </c>
      <c r="K49" s="21">
        <v>2</v>
      </c>
      <c r="L49" s="18">
        <v>97.01</v>
      </c>
      <c r="M49" s="21">
        <v>95.23</v>
      </c>
      <c r="N49" s="21">
        <v>4</v>
      </c>
      <c r="O49" s="18">
        <v>99.23</v>
      </c>
      <c r="P49" s="18">
        <v>97.01</v>
      </c>
      <c r="Q49" s="21"/>
      <c r="R49" s="21"/>
      <c r="S49" s="21"/>
    </row>
    <row r="50" spans="1:19" ht="12.75">
      <c r="A50" s="18" t="s">
        <v>257</v>
      </c>
      <c r="B50" s="19" t="s">
        <v>103</v>
      </c>
      <c r="C50" s="20" t="s">
        <v>121</v>
      </c>
      <c r="D50" s="21">
        <v>63</v>
      </c>
      <c r="E50" s="21">
        <v>119182</v>
      </c>
      <c r="F50" s="22" t="s">
        <v>258</v>
      </c>
      <c r="G50" s="21" t="s">
        <v>123</v>
      </c>
      <c r="H50" s="21" t="s">
        <v>92</v>
      </c>
      <c r="I50" s="22" t="s">
        <v>59</v>
      </c>
      <c r="J50" s="21">
        <v>95.48</v>
      </c>
      <c r="K50" s="21">
        <v>2</v>
      </c>
      <c r="L50" s="18">
        <v>97.48</v>
      </c>
      <c r="M50" s="21">
        <v>103.37</v>
      </c>
      <c r="N50" s="21">
        <v>8</v>
      </c>
      <c r="O50" s="18">
        <v>111.37</v>
      </c>
      <c r="P50" s="18">
        <v>97.48</v>
      </c>
      <c r="Q50" s="21"/>
      <c r="R50" s="21"/>
      <c r="S50" s="21"/>
    </row>
    <row r="51" spans="1:19" ht="12.75">
      <c r="A51" s="18" t="s">
        <v>259</v>
      </c>
      <c r="B51" s="19" t="s">
        <v>237</v>
      </c>
      <c r="C51" s="20" t="s">
        <v>81</v>
      </c>
      <c r="D51" s="21">
        <v>34</v>
      </c>
      <c r="E51" s="21">
        <v>23037</v>
      </c>
      <c r="F51" s="22" t="s">
        <v>260</v>
      </c>
      <c r="G51" s="21" t="s">
        <v>83</v>
      </c>
      <c r="H51" s="21" t="s">
        <v>92</v>
      </c>
      <c r="I51" s="22" t="s">
        <v>188</v>
      </c>
      <c r="J51" s="21">
        <v>95.6</v>
      </c>
      <c r="K51" s="21">
        <v>6</v>
      </c>
      <c r="L51" s="18">
        <v>101.6</v>
      </c>
      <c r="M51" s="21">
        <v>93.69</v>
      </c>
      <c r="N51" s="21">
        <v>4</v>
      </c>
      <c r="O51" s="18">
        <v>97.69</v>
      </c>
      <c r="P51" s="18">
        <v>97.69</v>
      </c>
      <c r="Q51" s="21"/>
      <c r="R51" s="21"/>
      <c r="S51" s="21"/>
    </row>
    <row r="52" spans="1:19" ht="12.75">
      <c r="A52" s="18" t="s">
        <v>261</v>
      </c>
      <c r="B52" s="19" t="s">
        <v>61</v>
      </c>
      <c r="C52" s="20" t="s">
        <v>224</v>
      </c>
      <c r="D52" s="21">
        <v>53</v>
      </c>
      <c r="E52" s="21">
        <v>23028</v>
      </c>
      <c r="F52" s="22" t="s">
        <v>262</v>
      </c>
      <c r="G52" s="21" t="s">
        <v>263</v>
      </c>
      <c r="H52" s="21" t="s">
        <v>92</v>
      </c>
      <c r="I52" s="22" t="s">
        <v>188</v>
      </c>
      <c r="J52" s="21">
        <v>98.71</v>
      </c>
      <c r="K52" s="21">
        <v>2</v>
      </c>
      <c r="L52" s="18">
        <v>100.71</v>
      </c>
      <c r="M52" s="21">
        <v>93.91</v>
      </c>
      <c r="N52" s="21">
        <v>4</v>
      </c>
      <c r="O52" s="18">
        <v>97.91</v>
      </c>
      <c r="P52" s="18">
        <v>97.91</v>
      </c>
      <c r="Q52" s="21"/>
      <c r="R52" s="21"/>
      <c r="S52" s="21"/>
    </row>
    <row r="53" spans="1:19" ht="12.75">
      <c r="A53" s="18" t="s">
        <v>264</v>
      </c>
      <c r="B53" s="19" t="s">
        <v>107</v>
      </c>
      <c r="C53" s="20" t="s">
        <v>121</v>
      </c>
      <c r="D53" s="21">
        <v>76</v>
      </c>
      <c r="E53" s="21">
        <v>11030</v>
      </c>
      <c r="F53" s="22" t="s">
        <v>265</v>
      </c>
      <c r="G53" s="21" t="s">
        <v>123</v>
      </c>
      <c r="H53" s="21" t="s">
        <v>92</v>
      </c>
      <c r="I53" s="22" t="s">
        <v>130</v>
      </c>
      <c r="J53" s="21">
        <v>93.94</v>
      </c>
      <c r="K53" s="21">
        <v>4</v>
      </c>
      <c r="L53" s="18">
        <v>97.94</v>
      </c>
      <c r="M53" s="21">
        <v>94.05</v>
      </c>
      <c r="N53" s="21">
        <v>8</v>
      </c>
      <c r="O53" s="18">
        <v>102.05</v>
      </c>
      <c r="P53" s="18">
        <v>97.94</v>
      </c>
      <c r="Q53" s="21"/>
      <c r="R53" s="21"/>
      <c r="S53" s="21"/>
    </row>
    <row r="54" spans="1:19" ht="12.75">
      <c r="A54" s="18" t="s">
        <v>266</v>
      </c>
      <c r="B54" s="19" t="s">
        <v>241</v>
      </c>
      <c r="C54" s="20" t="s">
        <v>81</v>
      </c>
      <c r="D54" s="21">
        <v>54</v>
      </c>
      <c r="E54" s="21">
        <v>52034</v>
      </c>
      <c r="F54" s="22" t="s">
        <v>267</v>
      </c>
      <c r="G54" s="21" t="s">
        <v>83</v>
      </c>
      <c r="H54" s="21" t="s">
        <v>92</v>
      </c>
      <c r="I54" s="22" t="s">
        <v>268</v>
      </c>
      <c r="J54" s="21">
        <v>96.48</v>
      </c>
      <c r="K54" s="21">
        <v>8</v>
      </c>
      <c r="L54" s="18">
        <v>104.48</v>
      </c>
      <c r="M54" s="21">
        <v>96.06</v>
      </c>
      <c r="N54" s="21">
        <v>2</v>
      </c>
      <c r="O54" s="18">
        <v>98.06</v>
      </c>
      <c r="P54" s="18">
        <v>98.06</v>
      </c>
      <c r="Q54" s="21"/>
      <c r="R54" s="21"/>
      <c r="S54" s="21"/>
    </row>
    <row r="55" spans="1:19" ht="12.75">
      <c r="A55" s="18" t="s">
        <v>269</v>
      </c>
      <c r="B55" s="19" t="s">
        <v>54</v>
      </c>
      <c r="C55" s="20" t="s">
        <v>270</v>
      </c>
      <c r="D55" s="21">
        <v>65</v>
      </c>
      <c r="E55" s="21">
        <v>14096</v>
      </c>
      <c r="F55" s="22" t="s">
        <v>271</v>
      </c>
      <c r="G55" s="21" t="s">
        <v>272</v>
      </c>
      <c r="H55" s="21" t="s">
        <v>92</v>
      </c>
      <c r="I55" s="22" t="s">
        <v>205</v>
      </c>
      <c r="J55" s="21">
        <v>98.32</v>
      </c>
      <c r="K55" s="21">
        <v>0</v>
      </c>
      <c r="L55" s="18">
        <v>98.32</v>
      </c>
      <c r="M55" s="21">
        <v>100.09</v>
      </c>
      <c r="N55" s="21">
        <v>0</v>
      </c>
      <c r="O55" s="18">
        <v>100.09</v>
      </c>
      <c r="P55" s="18">
        <v>98.32</v>
      </c>
      <c r="Q55" s="21"/>
      <c r="R55" s="21"/>
      <c r="S55" s="21"/>
    </row>
    <row r="56" spans="1:19" ht="12.75">
      <c r="A56" s="18" t="s">
        <v>269</v>
      </c>
      <c r="B56" s="19" t="s">
        <v>248</v>
      </c>
      <c r="C56" s="20" t="s">
        <v>81</v>
      </c>
      <c r="D56" s="21">
        <v>74</v>
      </c>
      <c r="E56" s="21">
        <v>49008</v>
      </c>
      <c r="F56" s="22" t="s">
        <v>273</v>
      </c>
      <c r="G56" s="21" t="s">
        <v>95</v>
      </c>
      <c r="H56" s="21" t="s">
        <v>92</v>
      </c>
      <c r="I56" s="22" t="s">
        <v>173</v>
      </c>
      <c r="J56" s="21">
        <v>94.32</v>
      </c>
      <c r="K56" s="21">
        <v>4</v>
      </c>
      <c r="L56" s="18">
        <v>98.32</v>
      </c>
      <c r="M56" s="21">
        <v>98.11</v>
      </c>
      <c r="N56" s="21">
        <v>60</v>
      </c>
      <c r="O56" s="18">
        <v>158.11</v>
      </c>
      <c r="P56" s="18">
        <v>98.32</v>
      </c>
      <c r="Q56" s="21"/>
      <c r="R56" s="21"/>
      <c r="S56" s="21"/>
    </row>
    <row r="57" spans="1:19" ht="12.75">
      <c r="A57" s="18" t="s">
        <v>274</v>
      </c>
      <c r="B57" s="19" t="s">
        <v>275</v>
      </c>
      <c r="C57" s="20" t="s">
        <v>73</v>
      </c>
      <c r="D57" s="21">
        <v>67</v>
      </c>
      <c r="E57" s="21">
        <v>129040</v>
      </c>
      <c r="F57" s="22" t="s">
        <v>276</v>
      </c>
      <c r="G57" s="21" t="s">
        <v>91</v>
      </c>
      <c r="H57" s="21" t="s">
        <v>92</v>
      </c>
      <c r="I57" s="22" t="s">
        <v>148</v>
      </c>
      <c r="J57" s="21">
        <v>97.3</v>
      </c>
      <c r="K57" s="21">
        <v>2</v>
      </c>
      <c r="L57" s="18">
        <v>99.3</v>
      </c>
      <c r="M57" s="21">
        <v>104.03</v>
      </c>
      <c r="N57" s="21">
        <v>6</v>
      </c>
      <c r="O57" s="18">
        <v>110.03</v>
      </c>
      <c r="P57" s="18">
        <v>99.3</v>
      </c>
      <c r="Q57" s="21"/>
      <c r="R57" s="21"/>
      <c r="S57" s="21"/>
    </row>
    <row r="58" spans="1:19" ht="12.75">
      <c r="A58" s="18" t="s">
        <v>277</v>
      </c>
      <c r="B58" s="19" t="s">
        <v>110</v>
      </c>
      <c r="C58" s="20" t="s">
        <v>121</v>
      </c>
      <c r="D58" s="21">
        <v>97</v>
      </c>
      <c r="E58" s="21">
        <v>119189</v>
      </c>
      <c r="F58" s="22" t="s">
        <v>278</v>
      </c>
      <c r="G58" s="21" t="s">
        <v>133</v>
      </c>
      <c r="H58" s="21" t="s">
        <v>92</v>
      </c>
      <c r="I58" s="22" t="s">
        <v>59</v>
      </c>
      <c r="J58" s="21">
        <v>98.41</v>
      </c>
      <c r="K58" s="21">
        <v>2</v>
      </c>
      <c r="L58" s="18">
        <v>100.41</v>
      </c>
      <c r="M58" s="21">
        <v>109.68</v>
      </c>
      <c r="N58" s="21">
        <v>4</v>
      </c>
      <c r="O58" s="18">
        <v>113.68</v>
      </c>
      <c r="P58" s="18">
        <v>100.41</v>
      </c>
      <c r="Q58" s="21"/>
      <c r="R58" s="21"/>
      <c r="S58" s="21"/>
    </row>
    <row r="59" spans="1:19" ht="12.75">
      <c r="A59" s="18" t="s">
        <v>279</v>
      </c>
      <c r="B59" s="19" t="s">
        <v>280</v>
      </c>
      <c r="C59" s="20" t="s">
        <v>73</v>
      </c>
      <c r="D59" s="21">
        <v>51</v>
      </c>
      <c r="E59" s="21">
        <v>118033</v>
      </c>
      <c r="F59" s="22" t="s">
        <v>281</v>
      </c>
      <c r="G59" s="21" t="s">
        <v>75</v>
      </c>
      <c r="H59" s="21" t="s">
        <v>92</v>
      </c>
      <c r="I59" s="22" t="s">
        <v>63</v>
      </c>
      <c r="J59" s="21">
        <v>92.69</v>
      </c>
      <c r="K59" s="21">
        <v>52</v>
      </c>
      <c r="L59" s="18">
        <v>144.69</v>
      </c>
      <c r="M59" s="21">
        <v>94.43</v>
      </c>
      <c r="N59" s="21">
        <v>6</v>
      </c>
      <c r="O59" s="18">
        <v>100.43</v>
      </c>
      <c r="P59" s="18">
        <v>100.43</v>
      </c>
      <c r="Q59" s="21"/>
      <c r="R59" s="21"/>
      <c r="S59" s="21"/>
    </row>
    <row r="60" spans="1:19" ht="12.75">
      <c r="A60" s="18" t="s">
        <v>282</v>
      </c>
      <c r="B60" s="19" t="s">
        <v>275</v>
      </c>
      <c r="C60" s="20" t="s">
        <v>81</v>
      </c>
      <c r="D60" s="21">
        <v>57</v>
      </c>
      <c r="E60" s="21">
        <v>23021</v>
      </c>
      <c r="F60" s="22" t="s">
        <v>283</v>
      </c>
      <c r="G60" s="21" t="s">
        <v>95</v>
      </c>
      <c r="H60" s="21" t="s">
        <v>92</v>
      </c>
      <c r="I60" s="22" t="s">
        <v>188</v>
      </c>
      <c r="J60" s="21">
        <v>93.86</v>
      </c>
      <c r="K60" s="21">
        <v>8</v>
      </c>
      <c r="L60" s="18">
        <v>101.86</v>
      </c>
      <c r="M60" s="21">
        <v>99.81</v>
      </c>
      <c r="N60" s="21">
        <v>8</v>
      </c>
      <c r="O60" s="18">
        <v>107.81</v>
      </c>
      <c r="P60" s="18">
        <v>101.86</v>
      </c>
      <c r="Q60" s="21"/>
      <c r="R60" s="21"/>
      <c r="S60" s="21"/>
    </row>
    <row r="61" spans="1:19" ht="12.75">
      <c r="A61" s="18" t="s">
        <v>282</v>
      </c>
      <c r="B61" s="19" t="s">
        <v>110</v>
      </c>
      <c r="C61" s="20" t="s">
        <v>113</v>
      </c>
      <c r="D61" s="21">
        <v>85</v>
      </c>
      <c r="E61" s="21">
        <v>49064</v>
      </c>
      <c r="F61" s="22" t="s">
        <v>284</v>
      </c>
      <c r="G61" s="21" t="s">
        <v>139</v>
      </c>
      <c r="H61" s="21" t="s">
        <v>92</v>
      </c>
      <c r="I61" s="22" t="s">
        <v>173</v>
      </c>
      <c r="J61" s="21">
        <v>93.86</v>
      </c>
      <c r="K61" s="21">
        <v>8</v>
      </c>
      <c r="L61" s="18">
        <v>101.86</v>
      </c>
      <c r="M61" s="21">
        <v>113.46</v>
      </c>
      <c r="N61" s="21">
        <v>12</v>
      </c>
      <c r="O61" s="18">
        <v>125.46</v>
      </c>
      <c r="P61" s="18">
        <v>101.86</v>
      </c>
      <c r="Q61" s="21"/>
      <c r="R61" s="21"/>
      <c r="S61" s="21"/>
    </row>
    <row r="62" spans="1:19" ht="12.75">
      <c r="A62" s="18" t="s">
        <v>285</v>
      </c>
      <c r="B62" s="19" t="s">
        <v>280</v>
      </c>
      <c r="C62" s="20" t="s">
        <v>81</v>
      </c>
      <c r="D62" s="21">
        <v>48</v>
      </c>
      <c r="E62" s="21">
        <v>9133</v>
      </c>
      <c r="F62" s="22" t="s">
        <v>286</v>
      </c>
      <c r="G62" s="21" t="s">
        <v>83</v>
      </c>
      <c r="H62" s="21" t="s">
        <v>92</v>
      </c>
      <c r="I62" s="22" t="s">
        <v>86</v>
      </c>
      <c r="J62" s="21">
        <v>94.44</v>
      </c>
      <c r="K62" s="21">
        <v>8</v>
      </c>
      <c r="L62" s="18">
        <v>102.44</v>
      </c>
      <c r="M62" s="21">
        <v>94.55</v>
      </c>
      <c r="N62" s="21">
        <v>104</v>
      </c>
      <c r="O62" s="18">
        <v>198.55</v>
      </c>
      <c r="P62" s="18">
        <v>102.44</v>
      </c>
      <c r="Q62" s="21"/>
      <c r="R62" s="21"/>
      <c r="S62" s="21"/>
    </row>
    <row r="63" spans="1:19" ht="12.75">
      <c r="A63" s="18" t="s">
        <v>287</v>
      </c>
      <c r="B63" s="19" t="s">
        <v>288</v>
      </c>
      <c r="C63" s="20" t="s">
        <v>81</v>
      </c>
      <c r="D63" s="21">
        <v>61</v>
      </c>
      <c r="E63" s="21">
        <v>23079</v>
      </c>
      <c r="F63" s="22" t="s">
        <v>289</v>
      </c>
      <c r="G63" s="21" t="s">
        <v>83</v>
      </c>
      <c r="H63" s="21" t="s">
        <v>92</v>
      </c>
      <c r="I63" s="22" t="s">
        <v>188</v>
      </c>
      <c r="J63" s="21">
        <v>98.64</v>
      </c>
      <c r="K63" s="21">
        <v>4</v>
      </c>
      <c r="L63" s="18">
        <v>102.64</v>
      </c>
      <c r="M63" s="21">
        <v>98</v>
      </c>
      <c r="N63" s="21">
        <v>6</v>
      </c>
      <c r="O63" s="18">
        <v>104</v>
      </c>
      <c r="P63" s="18">
        <v>102.64</v>
      </c>
      <c r="Q63" s="21"/>
      <c r="R63" s="21"/>
      <c r="S63" s="21"/>
    </row>
    <row r="64" spans="1:19" ht="12.75">
      <c r="A64" s="18" t="s">
        <v>290</v>
      </c>
      <c r="B64" s="19" t="s">
        <v>291</v>
      </c>
      <c r="C64" s="20" t="s">
        <v>81</v>
      </c>
      <c r="D64" s="21">
        <v>52</v>
      </c>
      <c r="E64" s="21">
        <v>49067</v>
      </c>
      <c r="F64" s="22" t="s">
        <v>292</v>
      </c>
      <c r="G64" s="21" t="s">
        <v>95</v>
      </c>
      <c r="H64" s="21" t="s">
        <v>92</v>
      </c>
      <c r="I64" s="22" t="s">
        <v>173</v>
      </c>
      <c r="J64" s="21">
        <v>99.63</v>
      </c>
      <c r="K64" s="21">
        <v>4</v>
      </c>
      <c r="L64" s="18">
        <v>103.63</v>
      </c>
      <c r="M64" s="21">
        <v>101.39</v>
      </c>
      <c r="N64" s="21">
        <v>2</v>
      </c>
      <c r="O64" s="18">
        <v>103.39</v>
      </c>
      <c r="P64" s="18">
        <v>103.39</v>
      </c>
      <c r="Q64" s="21"/>
      <c r="R64" s="21"/>
      <c r="S64" s="21"/>
    </row>
    <row r="65" spans="1:19" ht="12.75">
      <c r="A65" s="18" t="s">
        <v>293</v>
      </c>
      <c r="B65" s="19" t="s">
        <v>118</v>
      </c>
      <c r="C65" s="20" t="s">
        <v>121</v>
      </c>
      <c r="D65" s="21">
        <v>98</v>
      </c>
      <c r="E65" s="21">
        <v>119188</v>
      </c>
      <c r="F65" s="22" t="s">
        <v>294</v>
      </c>
      <c r="G65" s="21" t="s">
        <v>133</v>
      </c>
      <c r="H65" s="21" t="s">
        <v>92</v>
      </c>
      <c r="I65" s="22" t="s">
        <v>59</v>
      </c>
      <c r="J65" s="21">
        <v>127.43</v>
      </c>
      <c r="K65" s="21">
        <v>60</v>
      </c>
      <c r="L65" s="18">
        <v>187.43</v>
      </c>
      <c r="M65" s="21">
        <v>99.97</v>
      </c>
      <c r="N65" s="21">
        <v>4</v>
      </c>
      <c r="O65" s="18">
        <v>103.97</v>
      </c>
      <c r="P65" s="18">
        <v>103.97</v>
      </c>
      <c r="Q65" s="21"/>
      <c r="R65" s="21"/>
      <c r="S65" s="21"/>
    </row>
    <row r="66" spans="1:19" ht="12.75">
      <c r="A66" s="18" t="s">
        <v>295</v>
      </c>
      <c r="B66" s="19" t="s">
        <v>125</v>
      </c>
      <c r="C66" s="20" t="s">
        <v>121</v>
      </c>
      <c r="D66" s="21">
        <v>103</v>
      </c>
      <c r="E66" s="21">
        <v>9020</v>
      </c>
      <c r="F66" s="22" t="s">
        <v>296</v>
      </c>
      <c r="G66" s="21" t="s">
        <v>133</v>
      </c>
      <c r="H66" s="21" t="s">
        <v>92</v>
      </c>
      <c r="I66" s="22" t="s">
        <v>86</v>
      </c>
      <c r="J66" s="21">
        <v>101.18</v>
      </c>
      <c r="K66" s="21">
        <v>6</v>
      </c>
      <c r="L66" s="18">
        <v>107.18</v>
      </c>
      <c r="M66" s="21">
        <v>102.06</v>
      </c>
      <c r="N66" s="21">
        <v>2</v>
      </c>
      <c r="O66" s="18">
        <v>104.06</v>
      </c>
      <c r="P66" s="18">
        <v>104.06</v>
      </c>
      <c r="Q66" s="21"/>
      <c r="R66" s="21"/>
      <c r="S66" s="21"/>
    </row>
    <row r="67" spans="1:19" ht="12.75">
      <c r="A67" s="18" t="s">
        <v>297</v>
      </c>
      <c r="B67" s="19" t="s">
        <v>288</v>
      </c>
      <c r="C67" s="20" t="s">
        <v>73</v>
      </c>
      <c r="D67" s="21">
        <v>71</v>
      </c>
      <c r="E67" s="21">
        <v>133023</v>
      </c>
      <c r="F67" s="22" t="s">
        <v>298</v>
      </c>
      <c r="G67" s="21" t="s">
        <v>91</v>
      </c>
      <c r="H67" s="21" t="s">
        <v>92</v>
      </c>
      <c r="I67" s="22" t="s">
        <v>203</v>
      </c>
      <c r="J67" s="21">
        <v>102.09</v>
      </c>
      <c r="K67" s="21">
        <v>60</v>
      </c>
      <c r="L67" s="18">
        <v>162.09</v>
      </c>
      <c r="M67" s="21">
        <v>98.11</v>
      </c>
      <c r="N67" s="21">
        <v>6</v>
      </c>
      <c r="O67" s="18">
        <v>104.11</v>
      </c>
      <c r="P67" s="18">
        <v>104.11</v>
      </c>
      <c r="Q67" s="21"/>
      <c r="R67" s="21"/>
      <c r="S67" s="21"/>
    </row>
    <row r="68" spans="1:19" ht="12.75">
      <c r="A68" s="18" t="s">
        <v>299</v>
      </c>
      <c r="B68" s="19"/>
      <c r="C68" s="20" t="s">
        <v>77</v>
      </c>
      <c r="D68" s="21">
        <v>75</v>
      </c>
      <c r="E68" s="21">
        <v>43047</v>
      </c>
      <c r="F68" s="22" t="s">
        <v>300</v>
      </c>
      <c r="G68" s="21" t="s">
        <v>171</v>
      </c>
      <c r="H68" s="21" t="s">
        <v>92</v>
      </c>
      <c r="I68" s="22" t="s">
        <v>301</v>
      </c>
      <c r="J68" s="21">
        <v>100.76</v>
      </c>
      <c r="K68" s="21">
        <v>4</v>
      </c>
      <c r="L68" s="18">
        <v>104.76</v>
      </c>
      <c r="M68" s="21">
        <v>105.8</v>
      </c>
      <c r="N68" s="21">
        <v>60</v>
      </c>
      <c r="O68" s="18">
        <v>165.8</v>
      </c>
      <c r="P68" s="18">
        <v>104.76</v>
      </c>
      <c r="Q68" s="21"/>
      <c r="R68" s="21"/>
      <c r="S68" s="21"/>
    </row>
    <row r="69" spans="1:19" ht="12.75">
      <c r="A69" s="18" t="s">
        <v>302</v>
      </c>
      <c r="B69" s="19" t="s">
        <v>128</v>
      </c>
      <c r="C69" s="20" t="s">
        <v>121</v>
      </c>
      <c r="D69" s="21">
        <v>101</v>
      </c>
      <c r="E69" s="21">
        <v>11067</v>
      </c>
      <c r="F69" s="22" t="s">
        <v>303</v>
      </c>
      <c r="G69" s="21" t="s">
        <v>123</v>
      </c>
      <c r="H69" s="21" t="s">
        <v>92</v>
      </c>
      <c r="I69" s="22" t="s">
        <v>130</v>
      </c>
      <c r="J69" s="21">
        <v>101.14</v>
      </c>
      <c r="K69" s="21">
        <v>4</v>
      </c>
      <c r="L69" s="18">
        <v>105.14</v>
      </c>
      <c r="M69" s="21">
        <v>104.99</v>
      </c>
      <c r="N69" s="21">
        <v>8</v>
      </c>
      <c r="O69" s="18">
        <v>112.99</v>
      </c>
      <c r="P69" s="18">
        <v>105.14</v>
      </c>
      <c r="Q69" s="21"/>
      <c r="R69" s="21"/>
      <c r="S69" s="21"/>
    </row>
    <row r="70" spans="1:19" ht="12.75">
      <c r="A70" s="18" t="s">
        <v>304</v>
      </c>
      <c r="B70" s="19" t="s">
        <v>135</v>
      </c>
      <c r="C70" s="20" t="s">
        <v>121</v>
      </c>
      <c r="D70" s="21">
        <v>96</v>
      </c>
      <c r="E70" s="21">
        <v>118027</v>
      </c>
      <c r="F70" s="22" t="s">
        <v>305</v>
      </c>
      <c r="G70" s="21" t="s">
        <v>133</v>
      </c>
      <c r="H70" s="21" t="s">
        <v>92</v>
      </c>
      <c r="I70" s="22" t="s">
        <v>63</v>
      </c>
      <c r="J70" s="21">
        <v>101.43</v>
      </c>
      <c r="K70" s="21">
        <v>4</v>
      </c>
      <c r="L70" s="18">
        <v>105.43</v>
      </c>
      <c r="M70" s="21">
        <v>106.4</v>
      </c>
      <c r="N70" s="21">
        <v>56</v>
      </c>
      <c r="O70" s="18">
        <v>162.4</v>
      </c>
      <c r="P70" s="18">
        <v>105.43</v>
      </c>
      <c r="Q70" s="21"/>
      <c r="R70" s="21"/>
      <c r="S70" s="21"/>
    </row>
    <row r="71" spans="1:19" ht="12.75">
      <c r="A71" s="18" t="s">
        <v>306</v>
      </c>
      <c r="B71" s="19" t="s">
        <v>61</v>
      </c>
      <c r="C71" s="20" t="s">
        <v>270</v>
      </c>
      <c r="D71" s="21">
        <v>88</v>
      </c>
      <c r="E71" s="21">
        <v>14054</v>
      </c>
      <c r="F71" s="22" t="s">
        <v>307</v>
      </c>
      <c r="G71" s="21" t="s">
        <v>308</v>
      </c>
      <c r="H71" s="21" t="s">
        <v>92</v>
      </c>
      <c r="I71" s="22" t="s">
        <v>205</v>
      </c>
      <c r="J71" s="21">
        <v>104.87</v>
      </c>
      <c r="K71" s="21">
        <v>8</v>
      </c>
      <c r="L71" s="18">
        <v>112.87</v>
      </c>
      <c r="M71" s="21">
        <v>101.49</v>
      </c>
      <c r="N71" s="21">
        <v>4</v>
      </c>
      <c r="O71" s="18">
        <v>105.49</v>
      </c>
      <c r="P71" s="18">
        <v>105.49</v>
      </c>
      <c r="Q71" s="21"/>
      <c r="R71" s="21"/>
      <c r="S71" s="21"/>
    </row>
    <row r="72" spans="1:19" ht="12.75">
      <c r="A72" s="18" t="s">
        <v>309</v>
      </c>
      <c r="B72" s="19" t="s">
        <v>165</v>
      </c>
      <c r="C72" s="20" t="s">
        <v>121</v>
      </c>
      <c r="D72" s="21">
        <v>59</v>
      </c>
      <c r="E72" s="21">
        <v>121031</v>
      </c>
      <c r="F72" s="22" t="s">
        <v>310</v>
      </c>
      <c r="G72" s="21" t="s">
        <v>133</v>
      </c>
      <c r="H72" s="21" t="s">
        <v>92</v>
      </c>
      <c r="I72" s="22" t="s">
        <v>179</v>
      </c>
      <c r="J72" s="21">
        <v>102.22</v>
      </c>
      <c r="K72" s="21">
        <v>4</v>
      </c>
      <c r="L72" s="18">
        <v>106.22</v>
      </c>
      <c r="M72" s="21">
        <v>98.19</v>
      </c>
      <c r="N72" s="21">
        <v>10</v>
      </c>
      <c r="O72" s="18">
        <v>108.19</v>
      </c>
      <c r="P72" s="18">
        <v>106.22</v>
      </c>
      <c r="Q72" s="21"/>
      <c r="R72" s="21"/>
      <c r="S72" s="21"/>
    </row>
    <row r="73" spans="1:19" ht="12.75">
      <c r="A73" s="18" t="s">
        <v>311</v>
      </c>
      <c r="B73" s="19" t="s">
        <v>312</v>
      </c>
      <c r="C73" s="20" t="s">
        <v>81</v>
      </c>
      <c r="D73" s="21">
        <v>32</v>
      </c>
      <c r="E73" s="21">
        <v>9036</v>
      </c>
      <c r="F73" s="22" t="s">
        <v>313</v>
      </c>
      <c r="G73" s="21" t="s">
        <v>95</v>
      </c>
      <c r="H73" s="21" t="s">
        <v>92</v>
      </c>
      <c r="I73" s="22" t="s">
        <v>86</v>
      </c>
      <c r="J73" s="21">
        <v>95.2</v>
      </c>
      <c r="K73" s="21">
        <v>12</v>
      </c>
      <c r="L73" s="18">
        <v>107.2</v>
      </c>
      <c r="M73" s="21">
        <v>94.05</v>
      </c>
      <c r="N73" s="21">
        <v>110</v>
      </c>
      <c r="O73" s="18">
        <v>204.05</v>
      </c>
      <c r="P73" s="18">
        <v>107.2</v>
      </c>
      <c r="Q73" s="21"/>
      <c r="R73" s="21"/>
      <c r="S73" s="21"/>
    </row>
    <row r="74" spans="1:19" ht="12.75">
      <c r="A74" s="18" t="s">
        <v>314</v>
      </c>
      <c r="B74" s="19" t="s">
        <v>118</v>
      </c>
      <c r="C74" s="20" t="s">
        <v>113</v>
      </c>
      <c r="D74" s="21">
        <v>33</v>
      </c>
      <c r="E74" s="21">
        <v>10008</v>
      </c>
      <c r="F74" s="22" t="s">
        <v>315</v>
      </c>
      <c r="G74" s="21" t="s">
        <v>139</v>
      </c>
      <c r="H74" s="21" t="s">
        <v>92</v>
      </c>
      <c r="I74" s="22" t="s">
        <v>195</v>
      </c>
      <c r="J74" s="21">
        <v>95.4</v>
      </c>
      <c r="K74" s="21">
        <v>12</v>
      </c>
      <c r="L74" s="18">
        <v>107.4</v>
      </c>
      <c r="M74" s="21">
        <v>92.68</v>
      </c>
      <c r="N74" s="21">
        <v>56</v>
      </c>
      <c r="O74" s="18">
        <v>148.68</v>
      </c>
      <c r="P74" s="18">
        <v>107.4</v>
      </c>
      <c r="Q74" s="21"/>
      <c r="R74" s="21"/>
      <c r="S74" s="21"/>
    </row>
    <row r="75" spans="1:19" ht="12.75">
      <c r="A75" s="18" t="s">
        <v>316</v>
      </c>
      <c r="B75" s="19" t="s">
        <v>125</v>
      </c>
      <c r="C75" s="20" t="s">
        <v>113</v>
      </c>
      <c r="D75" s="21">
        <v>60</v>
      </c>
      <c r="E75" s="21">
        <v>46048</v>
      </c>
      <c r="F75" s="22" t="s">
        <v>317</v>
      </c>
      <c r="G75" s="21" t="s">
        <v>318</v>
      </c>
      <c r="H75" s="21" t="s">
        <v>92</v>
      </c>
      <c r="I75" s="22" t="s">
        <v>319</v>
      </c>
      <c r="J75" s="21">
        <v>98.22</v>
      </c>
      <c r="K75" s="21">
        <v>12</v>
      </c>
      <c r="L75" s="18">
        <v>110.22</v>
      </c>
      <c r="M75" s="21">
        <v>99.71</v>
      </c>
      <c r="N75" s="21">
        <v>8</v>
      </c>
      <c r="O75" s="18">
        <v>107.71</v>
      </c>
      <c r="P75" s="18">
        <v>107.71</v>
      </c>
      <c r="Q75" s="21"/>
      <c r="R75" s="21"/>
      <c r="S75" s="21"/>
    </row>
    <row r="76" spans="1:19" ht="12.75">
      <c r="A76" s="18" t="s">
        <v>320</v>
      </c>
      <c r="B76" s="19" t="s">
        <v>128</v>
      </c>
      <c r="C76" s="20" t="s">
        <v>113</v>
      </c>
      <c r="D76" s="21">
        <v>68</v>
      </c>
      <c r="E76" s="21">
        <v>103026</v>
      </c>
      <c r="F76" s="22" t="s">
        <v>321</v>
      </c>
      <c r="G76" s="21" t="s">
        <v>115</v>
      </c>
      <c r="H76" s="21" t="s">
        <v>92</v>
      </c>
      <c r="I76" s="22" t="s">
        <v>116</v>
      </c>
      <c r="J76" s="21">
        <v>100.08</v>
      </c>
      <c r="K76" s="21">
        <v>8</v>
      </c>
      <c r="L76" s="18">
        <v>108.08</v>
      </c>
      <c r="M76" s="21">
        <v>102.4</v>
      </c>
      <c r="N76" s="21">
        <v>54</v>
      </c>
      <c r="O76" s="18">
        <v>156.4</v>
      </c>
      <c r="P76" s="18">
        <v>108.08</v>
      </c>
      <c r="Q76" s="21"/>
      <c r="R76" s="21"/>
      <c r="S76" s="21"/>
    </row>
    <row r="77" spans="1:19" ht="12.75">
      <c r="A77" s="18" t="s">
        <v>322</v>
      </c>
      <c r="B77" s="19" t="s">
        <v>135</v>
      </c>
      <c r="C77" s="20" t="s">
        <v>113</v>
      </c>
      <c r="D77" s="21">
        <v>66</v>
      </c>
      <c r="E77" s="21">
        <v>10103</v>
      </c>
      <c r="F77" s="22" t="s">
        <v>323</v>
      </c>
      <c r="G77" s="21" t="s">
        <v>139</v>
      </c>
      <c r="H77" s="21" t="s">
        <v>92</v>
      </c>
      <c r="I77" s="22" t="s">
        <v>195</v>
      </c>
      <c r="J77" s="21">
        <v>100.53</v>
      </c>
      <c r="K77" s="21">
        <v>8</v>
      </c>
      <c r="L77" s="18">
        <v>108.53</v>
      </c>
      <c r="M77" s="21">
        <v>115.35</v>
      </c>
      <c r="N77" s="21">
        <v>66</v>
      </c>
      <c r="O77" s="18">
        <v>181.35</v>
      </c>
      <c r="P77" s="18">
        <v>108.53</v>
      </c>
      <c r="Q77" s="21"/>
      <c r="R77" s="21"/>
      <c r="S77" s="21"/>
    </row>
    <row r="78" spans="1:19" ht="12.75">
      <c r="A78" s="18" t="s">
        <v>324</v>
      </c>
      <c r="B78" s="19" t="s">
        <v>237</v>
      </c>
      <c r="C78" s="20" t="s">
        <v>121</v>
      </c>
      <c r="D78" s="21">
        <v>73</v>
      </c>
      <c r="E78" s="21">
        <v>10112</v>
      </c>
      <c r="F78" s="22" t="s">
        <v>325</v>
      </c>
      <c r="G78" s="21" t="s">
        <v>123</v>
      </c>
      <c r="H78" s="21" t="s">
        <v>92</v>
      </c>
      <c r="I78" s="22" t="s">
        <v>195</v>
      </c>
      <c r="J78" s="21">
        <v>109.4</v>
      </c>
      <c r="K78" s="21">
        <v>0</v>
      </c>
      <c r="L78" s="18">
        <v>109.4</v>
      </c>
      <c r="M78" s="21">
        <v>102.58</v>
      </c>
      <c r="N78" s="21">
        <v>6</v>
      </c>
      <c r="O78" s="18">
        <v>108.58</v>
      </c>
      <c r="P78" s="18">
        <v>108.58</v>
      </c>
      <c r="Q78" s="21"/>
      <c r="R78" s="21"/>
      <c r="S78" s="21"/>
    </row>
    <row r="79" spans="1:19" ht="12.75">
      <c r="A79" s="18" t="s">
        <v>326</v>
      </c>
      <c r="B79" s="19" t="s">
        <v>54</v>
      </c>
      <c r="C79" s="20" t="s">
        <v>55</v>
      </c>
      <c r="D79" s="21">
        <v>104</v>
      </c>
      <c r="E79" s="21">
        <v>9040</v>
      </c>
      <c r="F79" s="22" t="s">
        <v>327</v>
      </c>
      <c r="G79" s="21" t="s">
        <v>57</v>
      </c>
      <c r="H79" s="21" t="s">
        <v>92</v>
      </c>
      <c r="I79" s="22" t="s">
        <v>86</v>
      </c>
      <c r="J79" s="21">
        <v>136.15</v>
      </c>
      <c r="K79" s="21">
        <v>54</v>
      </c>
      <c r="L79" s="18">
        <v>190.15</v>
      </c>
      <c r="M79" s="21">
        <v>105.44</v>
      </c>
      <c r="N79" s="21">
        <v>4</v>
      </c>
      <c r="O79" s="18">
        <v>109.44</v>
      </c>
      <c r="P79" s="18">
        <v>109.44</v>
      </c>
      <c r="Q79" s="21"/>
      <c r="R79" s="21"/>
      <c r="S79" s="21"/>
    </row>
    <row r="80" spans="1:19" ht="12.75">
      <c r="A80" s="18" t="s">
        <v>328</v>
      </c>
      <c r="B80" s="19" t="s">
        <v>329</v>
      </c>
      <c r="C80" s="20" t="s">
        <v>81</v>
      </c>
      <c r="D80" s="21">
        <v>91</v>
      </c>
      <c r="E80" s="21">
        <v>52065</v>
      </c>
      <c r="F80" s="22" t="s">
        <v>330</v>
      </c>
      <c r="G80" s="21" t="s">
        <v>331</v>
      </c>
      <c r="H80" s="21" t="s">
        <v>92</v>
      </c>
      <c r="I80" s="22" t="s">
        <v>268</v>
      </c>
      <c r="J80" s="21">
        <v>118.09</v>
      </c>
      <c r="K80" s="21">
        <v>58</v>
      </c>
      <c r="L80" s="18">
        <v>176.09</v>
      </c>
      <c r="M80" s="21">
        <v>110.3</v>
      </c>
      <c r="N80" s="21">
        <v>0</v>
      </c>
      <c r="O80" s="18">
        <v>110.3</v>
      </c>
      <c r="P80" s="18">
        <v>110.3</v>
      </c>
      <c r="Q80" s="21"/>
      <c r="R80" s="21"/>
      <c r="S80" s="21"/>
    </row>
    <row r="81" spans="1:19" ht="12.75">
      <c r="A81" s="18" t="s">
        <v>332</v>
      </c>
      <c r="B81" s="19" t="s">
        <v>165</v>
      </c>
      <c r="C81" s="20" t="s">
        <v>113</v>
      </c>
      <c r="D81" s="21">
        <v>84</v>
      </c>
      <c r="E81" s="21">
        <v>9123</v>
      </c>
      <c r="F81" s="22" t="s">
        <v>333</v>
      </c>
      <c r="G81" s="21" t="s">
        <v>318</v>
      </c>
      <c r="H81" s="21" t="s">
        <v>92</v>
      </c>
      <c r="I81" s="22" t="s">
        <v>86</v>
      </c>
      <c r="J81" s="21">
        <v>103.46</v>
      </c>
      <c r="K81" s="21">
        <v>8</v>
      </c>
      <c r="L81" s="18">
        <v>111.46</v>
      </c>
      <c r="M81" s="21">
        <v>113.57</v>
      </c>
      <c r="N81" s="21">
        <v>4</v>
      </c>
      <c r="O81" s="18">
        <v>117.57</v>
      </c>
      <c r="P81" s="18">
        <v>111.46</v>
      </c>
      <c r="Q81" s="21"/>
      <c r="R81" s="21"/>
      <c r="S81" s="21"/>
    </row>
    <row r="82" spans="1:19" ht="12.75">
      <c r="A82" s="18" t="s">
        <v>334</v>
      </c>
      <c r="B82" s="19" t="s">
        <v>335</v>
      </c>
      <c r="C82" s="20" t="s">
        <v>81</v>
      </c>
      <c r="D82" s="21">
        <v>93</v>
      </c>
      <c r="E82" s="21">
        <v>90014</v>
      </c>
      <c r="F82" s="22" t="s">
        <v>336</v>
      </c>
      <c r="G82" s="21" t="s">
        <v>83</v>
      </c>
      <c r="H82" s="21" t="s">
        <v>92</v>
      </c>
      <c r="I82" s="22" t="s">
        <v>222</v>
      </c>
      <c r="J82" s="21">
        <v>113.21</v>
      </c>
      <c r="K82" s="21">
        <v>16</v>
      </c>
      <c r="L82" s="18">
        <v>129.20999999999998</v>
      </c>
      <c r="M82" s="21">
        <v>102.9</v>
      </c>
      <c r="N82" s="21">
        <v>12</v>
      </c>
      <c r="O82" s="18">
        <v>114.9</v>
      </c>
      <c r="P82" s="18">
        <v>114.9</v>
      </c>
      <c r="Q82" s="21"/>
      <c r="R82" s="21"/>
      <c r="S82" s="21"/>
    </row>
    <row r="83" spans="1:19" ht="12.75">
      <c r="A83" s="18" t="s">
        <v>337</v>
      </c>
      <c r="B83" s="19" t="s">
        <v>241</v>
      </c>
      <c r="C83" s="20" t="s">
        <v>121</v>
      </c>
      <c r="D83" s="21">
        <v>70</v>
      </c>
      <c r="E83" s="21">
        <v>121001</v>
      </c>
      <c r="F83" s="22" t="s">
        <v>338</v>
      </c>
      <c r="G83" s="21" t="s">
        <v>123</v>
      </c>
      <c r="H83" s="21" t="s">
        <v>92</v>
      </c>
      <c r="I83" s="22" t="s">
        <v>179</v>
      </c>
      <c r="J83" s="21">
        <v>113.56</v>
      </c>
      <c r="K83" s="21">
        <v>58</v>
      </c>
      <c r="L83" s="18">
        <v>171.56</v>
      </c>
      <c r="M83" s="21">
        <v>108.92</v>
      </c>
      <c r="N83" s="21">
        <v>6</v>
      </c>
      <c r="O83" s="18">
        <v>114.92</v>
      </c>
      <c r="P83" s="18">
        <v>114.92</v>
      </c>
      <c r="Q83" s="21"/>
      <c r="R83" s="21"/>
      <c r="S83" s="21"/>
    </row>
    <row r="84" spans="1:19" ht="12.75">
      <c r="A84" s="18" t="s">
        <v>339</v>
      </c>
      <c r="B84" s="19"/>
      <c r="C84" s="20" t="s">
        <v>77</v>
      </c>
      <c r="D84" s="21">
        <v>87</v>
      </c>
      <c r="E84" s="21">
        <v>14005</v>
      </c>
      <c r="F84" s="22" t="s">
        <v>340</v>
      </c>
      <c r="G84" s="21" t="s">
        <v>341</v>
      </c>
      <c r="H84" s="21" t="s">
        <v>92</v>
      </c>
      <c r="I84" s="22" t="s">
        <v>205</v>
      </c>
      <c r="J84" s="21">
        <v>108.55</v>
      </c>
      <c r="K84" s="21">
        <v>56</v>
      </c>
      <c r="L84" s="18">
        <v>164.55</v>
      </c>
      <c r="M84" s="21">
        <v>106.24</v>
      </c>
      <c r="N84" s="21">
        <v>10</v>
      </c>
      <c r="O84" s="18">
        <v>116.24</v>
      </c>
      <c r="P84" s="18">
        <v>116.24</v>
      </c>
      <c r="Q84" s="21"/>
      <c r="R84" s="21"/>
      <c r="S84" s="21"/>
    </row>
    <row r="85" spans="1:19" ht="12.75">
      <c r="A85" s="18" t="s">
        <v>342</v>
      </c>
      <c r="B85" s="19" t="s">
        <v>343</v>
      </c>
      <c r="C85" s="20" t="s">
        <v>81</v>
      </c>
      <c r="D85" s="21">
        <v>81</v>
      </c>
      <c r="E85" s="21">
        <v>61016</v>
      </c>
      <c r="F85" s="22" t="s">
        <v>344</v>
      </c>
      <c r="G85" s="21" t="s">
        <v>95</v>
      </c>
      <c r="H85" s="21" t="s">
        <v>92</v>
      </c>
      <c r="I85" s="22" t="s">
        <v>105</v>
      </c>
      <c r="J85" s="21">
        <v>104.3</v>
      </c>
      <c r="K85" s="21">
        <v>12</v>
      </c>
      <c r="L85" s="18">
        <v>116.3</v>
      </c>
      <c r="M85" s="21">
        <v>114.15</v>
      </c>
      <c r="N85" s="21">
        <v>8</v>
      </c>
      <c r="O85" s="18">
        <v>122.15</v>
      </c>
      <c r="P85" s="18">
        <v>116.3</v>
      </c>
      <c r="Q85" s="21"/>
      <c r="R85" s="21"/>
      <c r="S85" s="21"/>
    </row>
    <row r="86" spans="1:19" ht="12.75">
      <c r="A86" s="18" t="s">
        <v>345</v>
      </c>
      <c r="B86" s="19" t="s">
        <v>248</v>
      </c>
      <c r="C86" s="20" t="s">
        <v>121</v>
      </c>
      <c r="D86" s="21">
        <v>102</v>
      </c>
      <c r="E86" s="21">
        <v>9088</v>
      </c>
      <c r="F86" s="22" t="s">
        <v>346</v>
      </c>
      <c r="G86" s="21" t="s">
        <v>123</v>
      </c>
      <c r="H86" s="21" t="s">
        <v>92</v>
      </c>
      <c r="I86" s="22" t="s">
        <v>86</v>
      </c>
      <c r="J86" s="21">
        <v>110.49</v>
      </c>
      <c r="K86" s="21">
        <v>6</v>
      </c>
      <c r="L86" s="18">
        <v>116.49</v>
      </c>
      <c r="M86" s="21">
        <v>108.42</v>
      </c>
      <c r="N86" s="21">
        <v>8</v>
      </c>
      <c r="O86" s="18">
        <v>116.42</v>
      </c>
      <c r="P86" s="18">
        <v>116.42</v>
      </c>
      <c r="Q86" s="21"/>
      <c r="R86" s="21"/>
      <c r="S86" s="21"/>
    </row>
    <row r="87" spans="1:19" ht="12.75">
      <c r="A87" s="18" t="s">
        <v>347</v>
      </c>
      <c r="B87" s="19" t="s">
        <v>291</v>
      </c>
      <c r="C87" s="20" t="s">
        <v>73</v>
      </c>
      <c r="D87" s="21">
        <v>90</v>
      </c>
      <c r="E87" s="21">
        <v>46049</v>
      </c>
      <c r="F87" s="22" t="s">
        <v>348</v>
      </c>
      <c r="G87" s="21" t="s">
        <v>91</v>
      </c>
      <c r="H87" s="21" t="s">
        <v>92</v>
      </c>
      <c r="I87" s="22" t="s">
        <v>319</v>
      </c>
      <c r="J87" s="21">
        <v>118.64</v>
      </c>
      <c r="K87" s="21">
        <v>10</v>
      </c>
      <c r="L87" s="18">
        <v>128.64</v>
      </c>
      <c r="M87" s="21">
        <v>107.71</v>
      </c>
      <c r="N87" s="21">
        <v>10</v>
      </c>
      <c r="O87" s="18">
        <v>117.71</v>
      </c>
      <c r="P87" s="18">
        <v>117.71</v>
      </c>
      <c r="Q87" s="21"/>
      <c r="R87" s="21"/>
      <c r="S87" s="21"/>
    </row>
    <row r="88" spans="1:19" ht="12.75">
      <c r="A88" s="18" t="s">
        <v>349</v>
      </c>
      <c r="B88" s="19" t="s">
        <v>237</v>
      </c>
      <c r="C88" s="20" t="s">
        <v>113</v>
      </c>
      <c r="D88" s="21">
        <v>79</v>
      </c>
      <c r="E88" s="21">
        <v>121063</v>
      </c>
      <c r="F88" s="22" t="s">
        <v>350</v>
      </c>
      <c r="G88" s="21" t="s">
        <v>115</v>
      </c>
      <c r="H88" s="21" t="s">
        <v>92</v>
      </c>
      <c r="I88" s="22" t="s">
        <v>179</v>
      </c>
      <c r="J88" s="21">
        <v>109.83</v>
      </c>
      <c r="K88" s="21">
        <v>8</v>
      </c>
      <c r="L88" s="18">
        <v>117.83</v>
      </c>
      <c r="M88" s="21">
        <v>97.46</v>
      </c>
      <c r="N88" s="21">
        <v>54</v>
      </c>
      <c r="O88" s="18">
        <v>151.45999999999998</v>
      </c>
      <c r="P88" s="18">
        <v>117.83</v>
      </c>
      <c r="Q88" s="21"/>
      <c r="R88" s="21"/>
      <c r="S88" s="21"/>
    </row>
    <row r="89" spans="1:19" ht="12.75">
      <c r="A89" s="18" t="s">
        <v>351</v>
      </c>
      <c r="B89" s="19" t="s">
        <v>275</v>
      </c>
      <c r="C89" s="20" t="s">
        <v>121</v>
      </c>
      <c r="D89" s="21">
        <v>77</v>
      </c>
      <c r="E89" s="21">
        <v>119218</v>
      </c>
      <c r="F89" s="22" t="s">
        <v>352</v>
      </c>
      <c r="G89" s="21" t="s">
        <v>133</v>
      </c>
      <c r="H89" s="21" t="s">
        <v>92</v>
      </c>
      <c r="I89" s="22" t="s">
        <v>59</v>
      </c>
      <c r="J89" s="21">
        <v>110.55</v>
      </c>
      <c r="K89" s="21">
        <v>8</v>
      </c>
      <c r="L89" s="18">
        <v>118.55</v>
      </c>
      <c r="M89" s="21">
        <v>103.29</v>
      </c>
      <c r="N89" s="21">
        <v>56</v>
      </c>
      <c r="O89" s="18">
        <v>159.29000000000002</v>
      </c>
      <c r="P89" s="18">
        <v>118.55</v>
      </c>
      <c r="Q89" s="21"/>
      <c r="R89" s="21"/>
      <c r="S89" s="21"/>
    </row>
    <row r="90" spans="1:19" ht="12.75">
      <c r="A90" s="18" t="s">
        <v>353</v>
      </c>
      <c r="B90" s="19" t="s">
        <v>312</v>
      </c>
      <c r="C90" s="20" t="s">
        <v>73</v>
      </c>
      <c r="D90" s="21">
        <v>89</v>
      </c>
      <c r="E90" s="21">
        <v>42022</v>
      </c>
      <c r="F90" s="22" t="s">
        <v>354</v>
      </c>
      <c r="G90" s="21" t="s">
        <v>91</v>
      </c>
      <c r="H90" s="21" t="s">
        <v>92</v>
      </c>
      <c r="I90" s="22" t="s">
        <v>209</v>
      </c>
      <c r="J90" s="21">
        <v>119.28</v>
      </c>
      <c r="K90" s="21">
        <v>16</v>
      </c>
      <c r="L90" s="18">
        <v>135.28</v>
      </c>
      <c r="M90" s="21">
        <v>111.07</v>
      </c>
      <c r="N90" s="21">
        <v>8</v>
      </c>
      <c r="O90" s="18">
        <v>119.07</v>
      </c>
      <c r="P90" s="18">
        <v>119.07</v>
      </c>
      <c r="Q90" s="21"/>
      <c r="R90" s="21"/>
      <c r="S90" s="21"/>
    </row>
    <row r="91" spans="1:19" ht="12.75">
      <c r="A91" s="18" t="s">
        <v>355</v>
      </c>
      <c r="B91" s="19" t="s">
        <v>356</v>
      </c>
      <c r="C91" s="20" t="s">
        <v>81</v>
      </c>
      <c r="D91" s="21">
        <v>62</v>
      </c>
      <c r="E91" s="21">
        <v>121017</v>
      </c>
      <c r="F91" s="22" t="s">
        <v>357</v>
      </c>
      <c r="G91" s="21" t="s">
        <v>95</v>
      </c>
      <c r="H91" s="21" t="s">
        <v>92</v>
      </c>
      <c r="I91" s="22" t="s">
        <v>179</v>
      </c>
      <c r="J91" s="21">
        <v>112.78</v>
      </c>
      <c r="K91" s="21">
        <v>8</v>
      </c>
      <c r="L91" s="18">
        <v>120.78</v>
      </c>
      <c r="M91" s="21">
        <v>112.83</v>
      </c>
      <c r="N91" s="21">
        <v>8</v>
      </c>
      <c r="O91" s="18">
        <v>120.83</v>
      </c>
      <c r="P91" s="18">
        <v>120.78</v>
      </c>
      <c r="Q91" s="21"/>
      <c r="R91" s="21"/>
      <c r="S91" s="21"/>
    </row>
    <row r="92" spans="1:19" ht="12.75">
      <c r="A92" s="18" t="s">
        <v>358</v>
      </c>
      <c r="B92" s="19" t="s">
        <v>280</v>
      </c>
      <c r="C92" s="20" t="s">
        <v>121</v>
      </c>
      <c r="D92" s="21">
        <v>99</v>
      </c>
      <c r="E92" s="21">
        <v>52060</v>
      </c>
      <c r="F92" s="22" t="s">
        <v>359</v>
      </c>
      <c r="G92" s="21" t="s">
        <v>133</v>
      </c>
      <c r="H92" s="21" t="s">
        <v>92</v>
      </c>
      <c r="I92" s="22" t="s">
        <v>268</v>
      </c>
      <c r="J92" s="21">
        <v>114.81</v>
      </c>
      <c r="K92" s="21">
        <v>6</v>
      </c>
      <c r="L92" s="18">
        <v>120.81</v>
      </c>
      <c r="M92" s="21">
        <v>117.76</v>
      </c>
      <c r="N92" s="21">
        <v>10</v>
      </c>
      <c r="O92" s="18">
        <v>127.76</v>
      </c>
      <c r="P92" s="18">
        <v>120.81</v>
      </c>
      <c r="Q92" s="21"/>
      <c r="R92" s="21"/>
      <c r="S92" s="21"/>
    </row>
    <row r="93" spans="1:19" ht="12.75">
      <c r="A93" s="18" t="s">
        <v>360</v>
      </c>
      <c r="B93" s="19" t="s">
        <v>361</v>
      </c>
      <c r="C93" s="20" t="s">
        <v>81</v>
      </c>
      <c r="D93" s="21">
        <v>95</v>
      </c>
      <c r="E93" s="21">
        <v>27017</v>
      </c>
      <c r="F93" s="22" t="s">
        <v>362</v>
      </c>
      <c r="G93" s="21" t="s">
        <v>83</v>
      </c>
      <c r="H93" s="21" t="s">
        <v>92</v>
      </c>
      <c r="I93" s="22" t="s">
        <v>363</v>
      </c>
      <c r="J93" s="21">
        <v>107</v>
      </c>
      <c r="K93" s="21">
        <v>14</v>
      </c>
      <c r="L93" s="18">
        <v>121</v>
      </c>
      <c r="M93" s="21">
        <v>178.72</v>
      </c>
      <c r="N93" s="21">
        <v>14</v>
      </c>
      <c r="O93" s="18">
        <v>192.72</v>
      </c>
      <c r="P93" s="18">
        <v>121</v>
      </c>
      <c r="Q93" s="21"/>
      <c r="R93" s="21"/>
      <c r="S93" s="21"/>
    </row>
    <row r="94" spans="1:19" ht="12.75">
      <c r="A94" s="18" t="s">
        <v>364</v>
      </c>
      <c r="B94" s="19" t="s">
        <v>288</v>
      </c>
      <c r="C94" s="20" t="s">
        <v>121</v>
      </c>
      <c r="D94" s="21">
        <v>100</v>
      </c>
      <c r="E94" s="21">
        <v>27016</v>
      </c>
      <c r="F94" s="22" t="s">
        <v>365</v>
      </c>
      <c r="G94" s="21" t="s">
        <v>133</v>
      </c>
      <c r="H94" s="21" t="s">
        <v>92</v>
      </c>
      <c r="I94" s="22" t="s">
        <v>363</v>
      </c>
      <c r="J94" s="21">
        <v>116.94</v>
      </c>
      <c r="K94" s="21">
        <v>8</v>
      </c>
      <c r="L94" s="18">
        <v>124.94</v>
      </c>
      <c r="M94" s="21">
        <v>131.93</v>
      </c>
      <c r="N94" s="21">
        <v>12</v>
      </c>
      <c r="O94" s="18">
        <v>143.93</v>
      </c>
      <c r="P94" s="18">
        <v>124.94</v>
      </c>
      <c r="Q94" s="21"/>
      <c r="R94" s="21"/>
      <c r="S94" s="21"/>
    </row>
    <row r="95" spans="1:19" ht="12.75">
      <c r="A95" s="18" t="s">
        <v>366</v>
      </c>
      <c r="B95" s="19" t="s">
        <v>329</v>
      </c>
      <c r="C95" s="20" t="s">
        <v>73</v>
      </c>
      <c r="D95" s="21">
        <v>78</v>
      </c>
      <c r="E95" s="21">
        <v>128008</v>
      </c>
      <c r="F95" s="22" t="s">
        <v>367</v>
      </c>
      <c r="G95" s="21" t="s">
        <v>75</v>
      </c>
      <c r="H95" s="21" t="s">
        <v>92</v>
      </c>
      <c r="I95" s="22" t="s">
        <v>368</v>
      </c>
      <c r="J95" s="21">
        <v>123.36</v>
      </c>
      <c r="K95" s="21">
        <v>8</v>
      </c>
      <c r="L95" s="18">
        <v>131.36</v>
      </c>
      <c r="M95" s="21">
        <v>107.38</v>
      </c>
      <c r="N95" s="21">
        <v>50</v>
      </c>
      <c r="O95" s="18">
        <v>157.38</v>
      </c>
      <c r="P95" s="18">
        <v>131.36</v>
      </c>
      <c r="Q95" s="21"/>
      <c r="R95" s="21"/>
      <c r="S95" s="21"/>
    </row>
    <row r="96" spans="1:19" ht="12.75">
      <c r="A96" s="18" t="s">
        <v>369</v>
      </c>
      <c r="B96" s="19" t="s">
        <v>370</v>
      </c>
      <c r="C96" s="20" t="s">
        <v>81</v>
      </c>
      <c r="D96" s="21">
        <v>82</v>
      </c>
      <c r="E96" s="21">
        <v>52022</v>
      </c>
      <c r="F96" s="22" t="s">
        <v>371</v>
      </c>
      <c r="G96" s="21" t="s">
        <v>95</v>
      </c>
      <c r="H96" s="21" t="s">
        <v>92</v>
      </c>
      <c r="I96" s="22" t="s">
        <v>268</v>
      </c>
      <c r="J96" s="21">
        <v>127.72</v>
      </c>
      <c r="K96" s="21">
        <v>8</v>
      </c>
      <c r="L96" s="18">
        <v>135.72</v>
      </c>
      <c r="M96" s="21">
        <v>130.04</v>
      </c>
      <c r="N96" s="21">
        <v>12</v>
      </c>
      <c r="O96" s="18">
        <v>142.04</v>
      </c>
      <c r="P96" s="18">
        <v>135.72</v>
      </c>
      <c r="Q96" s="21"/>
      <c r="R96" s="21"/>
      <c r="S96" s="21"/>
    </row>
    <row r="97" spans="1:19" ht="12.75">
      <c r="A97" s="18" t="s">
        <v>372</v>
      </c>
      <c r="B97" s="19" t="s">
        <v>241</v>
      </c>
      <c r="C97" s="20" t="s">
        <v>113</v>
      </c>
      <c r="D97" s="21">
        <v>11</v>
      </c>
      <c r="E97" s="21">
        <v>121030</v>
      </c>
      <c r="F97" s="22" t="s">
        <v>373</v>
      </c>
      <c r="G97" s="21" t="s">
        <v>374</v>
      </c>
      <c r="H97" s="21" t="s">
        <v>85</v>
      </c>
      <c r="I97" s="22" t="s">
        <v>179</v>
      </c>
      <c r="J97" s="21">
        <v>90.59</v>
      </c>
      <c r="K97" s="21">
        <v>52</v>
      </c>
      <c r="L97" s="18">
        <v>142.59</v>
      </c>
      <c r="M97" s="21">
        <v>89.15</v>
      </c>
      <c r="N97" s="21">
        <v>54</v>
      </c>
      <c r="O97" s="18">
        <v>143.15</v>
      </c>
      <c r="P97" s="18">
        <v>142.59</v>
      </c>
      <c r="Q97" s="21"/>
      <c r="R97" s="21"/>
      <c r="S97" s="21"/>
    </row>
    <row r="98" spans="1:19" ht="12.75">
      <c r="A98" s="18" t="s">
        <v>77</v>
      </c>
      <c r="B98" s="19"/>
      <c r="C98" s="20" t="s">
        <v>81</v>
      </c>
      <c r="D98" s="21">
        <v>94</v>
      </c>
      <c r="E98" s="21">
        <v>27002</v>
      </c>
      <c r="F98" s="22" t="s">
        <v>375</v>
      </c>
      <c r="G98" s="21" t="s">
        <v>95</v>
      </c>
      <c r="H98" s="21" t="s">
        <v>92</v>
      </c>
      <c r="I98" s="22" t="s">
        <v>363</v>
      </c>
      <c r="J98" s="21" t="s">
        <v>71</v>
      </c>
      <c r="K98" s="21">
        <v>999</v>
      </c>
      <c r="L98" s="18">
        <v>999</v>
      </c>
      <c r="M98" s="21" t="s">
        <v>71</v>
      </c>
      <c r="N98" s="21">
        <v>999</v>
      </c>
      <c r="O98" s="18">
        <v>999</v>
      </c>
      <c r="P98" s="18">
        <v>999</v>
      </c>
      <c r="Q98" s="21"/>
      <c r="R98" s="21"/>
      <c r="S98" s="21"/>
    </row>
    <row r="99" spans="1:19" ht="12.75">
      <c r="A99" s="18" t="s">
        <v>77</v>
      </c>
      <c r="B99" s="19"/>
      <c r="C99" s="20" t="s">
        <v>81</v>
      </c>
      <c r="D99" s="21">
        <v>92</v>
      </c>
      <c r="E99" s="21">
        <v>30024</v>
      </c>
      <c r="F99" s="22" t="s">
        <v>376</v>
      </c>
      <c r="G99" s="21" t="s">
        <v>95</v>
      </c>
      <c r="H99" s="21" t="s">
        <v>92</v>
      </c>
      <c r="I99" s="22" t="s">
        <v>151</v>
      </c>
      <c r="J99" s="21" t="s">
        <v>71</v>
      </c>
      <c r="K99" s="21">
        <v>999</v>
      </c>
      <c r="L99" s="18">
        <v>999</v>
      </c>
      <c r="M99" s="21" t="s">
        <v>71</v>
      </c>
      <c r="N99" s="21">
        <v>999</v>
      </c>
      <c r="O99" s="18">
        <v>999</v>
      </c>
      <c r="P99" s="18">
        <v>999</v>
      </c>
      <c r="Q99" s="21"/>
      <c r="R99" s="21"/>
      <c r="S99" s="21"/>
    </row>
    <row r="100" spans="1:19" ht="12.75">
      <c r="A100" s="18" t="s">
        <v>77</v>
      </c>
      <c r="B100" s="19"/>
      <c r="C100" s="20" t="s">
        <v>113</v>
      </c>
      <c r="D100" s="21">
        <v>86</v>
      </c>
      <c r="E100" s="21">
        <v>129016</v>
      </c>
      <c r="F100" s="22" t="s">
        <v>377</v>
      </c>
      <c r="G100" s="21" t="s">
        <v>318</v>
      </c>
      <c r="H100" s="21" t="s">
        <v>92</v>
      </c>
      <c r="I100" s="22" t="s">
        <v>148</v>
      </c>
      <c r="J100" s="21" t="s">
        <v>71</v>
      </c>
      <c r="K100" s="21">
        <v>999</v>
      </c>
      <c r="L100" s="18">
        <v>999</v>
      </c>
      <c r="M100" s="21" t="s">
        <v>71</v>
      </c>
      <c r="N100" s="21">
        <v>999</v>
      </c>
      <c r="O100" s="18">
        <v>999</v>
      </c>
      <c r="P100" s="18">
        <v>999</v>
      </c>
      <c r="Q100" s="21"/>
      <c r="R100" s="21"/>
      <c r="S100" s="21"/>
    </row>
    <row r="101" spans="1:19" ht="12.75">
      <c r="A101" s="18" t="s">
        <v>77</v>
      </c>
      <c r="B101" s="19"/>
      <c r="C101" s="20" t="s">
        <v>121</v>
      </c>
      <c r="D101" s="21">
        <v>80</v>
      </c>
      <c r="E101" s="21">
        <v>9027</v>
      </c>
      <c r="F101" s="22" t="s">
        <v>378</v>
      </c>
      <c r="G101" s="21" t="s">
        <v>123</v>
      </c>
      <c r="H101" s="21" t="s">
        <v>92</v>
      </c>
      <c r="I101" s="22" t="s">
        <v>86</v>
      </c>
      <c r="J101" s="21" t="s">
        <v>71</v>
      </c>
      <c r="K101" s="21">
        <v>999</v>
      </c>
      <c r="L101" s="18">
        <v>999</v>
      </c>
      <c r="M101" s="21" t="s">
        <v>71</v>
      </c>
      <c r="N101" s="21">
        <v>999</v>
      </c>
      <c r="O101" s="18">
        <v>999</v>
      </c>
      <c r="P101" s="18">
        <v>999</v>
      </c>
      <c r="Q101" s="21"/>
      <c r="R101" s="21"/>
      <c r="S101" s="21"/>
    </row>
    <row r="102" spans="1:19" ht="12.75">
      <c r="A102" s="18" t="s">
        <v>77</v>
      </c>
      <c r="B102" s="19"/>
      <c r="C102" s="20" t="s">
        <v>270</v>
      </c>
      <c r="D102" s="21">
        <v>72</v>
      </c>
      <c r="E102" s="21">
        <v>43009</v>
      </c>
      <c r="F102" s="22" t="s">
        <v>379</v>
      </c>
      <c r="G102" s="21" t="s">
        <v>308</v>
      </c>
      <c r="H102" s="21" t="s">
        <v>92</v>
      </c>
      <c r="I102" s="22" t="s">
        <v>301</v>
      </c>
      <c r="J102" s="21" t="s">
        <v>71</v>
      </c>
      <c r="K102" s="21">
        <v>999</v>
      </c>
      <c r="L102" s="18">
        <v>999</v>
      </c>
      <c r="M102" s="21" t="s">
        <v>71</v>
      </c>
      <c r="N102" s="21">
        <v>999</v>
      </c>
      <c r="O102" s="18">
        <v>999</v>
      </c>
      <c r="P102" s="18">
        <v>999</v>
      </c>
      <c r="Q102" s="21"/>
      <c r="R102" s="21"/>
      <c r="S102" s="21"/>
    </row>
    <row r="103" spans="1:19" ht="12.75">
      <c r="A103" s="18" t="s">
        <v>77</v>
      </c>
      <c r="B103" s="19"/>
      <c r="C103" s="20" t="s">
        <v>77</v>
      </c>
      <c r="D103" s="21">
        <v>69</v>
      </c>
      <c r="E103" s="21">
        <v>43015</v>
      </c>
      <c r="F103" s="22" t="s">
        <v>380</v>
      </c>
      <c r="G103" s="21" t="s">
        <v>381</v>
      </c>
      <c r="H103" s="21" t="s">
        <v>92</v>
      </c>
      <c r="I103" s="22" t="s">
        <v>301</v>
      </c>
      <c r="J103" s="21" t="s">
        <v>71</v>
      </c>
      <c r="K103" s="21">
        <v>999</v>
      </c>
      <c r="L103" s="18">
        <v>999</v>
      </c>
      <c r="M103" s="21" t="s">
        <v>71</v>
      </c>
      <c r="N103" s="21">
        <v>999</v>
      </c>
      <c r="O103" s="18">
        <v>999</v>
      </c>
      <c r="P103" s="18">
        <v>999</v>
      </c>
      <c r="Q103" s="21"/>
      <c r="R103" s="21"/>
      <c r="S103" s="21"/>
    </row>
    <row r="104" spans="1:19" ht="12.75">
      <c r="A104" s="18" t="s">
        <v>77</v>
      </c>
      <c r="B104" s="19"/>
      <c r="C104" s="20" t="s">
        <v>121</v>
      </c>
      <c r="D104" s="21">
        <v>56</v>
      </c>
      <c r="E104" s="21">
        <v>11022</v>
      </c>
      <c r="F104" s="22" t="s">
        <v>382</v>
      </c>
      <c r="G104" s="21" t="s">
        <v>133</v>
      </c>
      <c r="H104" s="21" t="s">
        <v>92</v>
      </c>
      <c r="I104" s="22" t="s">
        <v>130</v>
      </c>
      <c r="J104" s="21" t="s">
        <v>71</v>
      </c>
      <c r="K104" s="21">
        <v>999</v>
      </c>
      <c r="L104" s="18">
        <v>999</v>
      </c>
      <c r="M104" s="21" t="s">
        <v>71</v>
      </c>
      <c r="N104" s="21">
        <v>999</v>
      </c>
      <c r="O104" s="18">
        <v>999</v>
      </c>
      <c r="P104" s="18">
        <v>999</v>
      </c>
      <c r="Q104" s="21"/>
      <c r="R104" s="21"/>
      <c r="S104" s="21"/>
    </row>
    <row r="105" spans="1:19" ht="12.75">
      <c r="A105" s="18" t="s">
        <v>77</v>
      </c>
      <c r="B105" s="19"/>
      <c r="C105" s="20" t="s">
        <v>113</v>
      </c>
      <c r="D105" s="21">
        <v>40</v>
      </c>
      <c r="E105" s="21">
        <v>119143</v>
      </c>
      <c r="F105" s="22" t="s">
        <v>383</v>
      </c>
      <c r="G105" s="21" t="s">
        <v>139</v>
      </c>
      <c r="H105" s="21" t="s">
        <v>92</v>
      </c>
      <c r="I105" s="22" t="s">
        <v>59</v>
      </c>
      <c r="J105" s="21" t="s">
        <v>71</v>
      </c>
      <c r="K105" s="21">
        <v>999</v>
      </c>
      <c r="L105" s="18">
        <v>999</v>
      </c>
      <c r="M105" s="21" t="s">
        <v>71</v>
      </c>
      <c r="N105" s="21">
        <v>999</v>
      </c>
      <c r="O105" s="18">
        <v>999</v>
      </c>
      <c r="P105" s="18">
        <v>999</v>
      </c>
      <c r="Q105" s="21"/>
      <c r="R105" s="21"/>
      <c r="S105" s="21"/>
    </row>
    <row r="106" spans="1:19" ht="12.75">
      <c r="A106" s="18" t="s">
        <v>77</v>
      </c>
      <c r="B106" s="19"/>
      <c r="C106" s="20" t="s">
        <v>77</v>
      </c>
      <c r="D106" s="21">
        <v>27</v>
      </c>
      <c r="E106" s="21">
        <v>103041</v>
      </c>
      <c r="F106" s="22" t="s">
        <v>384</v>
      </c>
      <c r="G106" s="21" t="s">
        <v>385</v>
      </c>
      <c r="H106" s="21" t="s">
        <v>92</v>
      </c>
      <c r="I106" s="22" t="s">
        <v>116</v>
      </c>
      <c r="J106" s="21" t="s">
        <v>71</v>
      </c>
      <c r="K106" s="21">
        <v>999</v>
      </c>
      <c r="L106" s="18">
        <v>999</v>
      </c>
      <c r="M106" s="21" t="s">
        <v>71</v>
      </c>
      <c r="N106" s="21">
        <v>999</v>
      </c>
      <c r="O106" s="18">
        <v>999</v>
      </c>
      <c r="P106" s="18">
        <v>999</v>
      </c>
      <c r="Q106" s="21"/>
      <c r="R106" s="21"/>
      <c r="S10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386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 t="s">
        <v>54</v>
      </c>
      <c r="C3" s="20" t="s">
        <v>73</v>
      </c>
      <c r="D3" s="21">
        <v>74</v>
      </c>
      <c r="E3" s="21" t="s">
        <v>387</v>
      </c>
      <c r="F3" s="22" t="s">
        <v>388</v>
      </c>
      <c r="G3" s="21" t="s">
        <v>389</v>
      </c>
      <c r="H3" s="21">
        <v>2</v>
      </c>
      <c r="I3" s="22" t="s">
        <v>59</v>
      </c>
      <c r="J3" s="21">
        <v>108.75</v>
      </c>
      <c r="K3" s="21">
        <v>2</v>
      </c>
      <c r="L3" s="18">
        <v>110.75</v>
      </c>
      <c r="M3" s="21" t="s">
        <v>71</v>
      </c>
      <c r="N3" s="21">
        <v>999</v>
      </c>
      <c r="O3" s="18">
        <v>999</v>
      </c>
      <c r="P3" s="18">
        <v>110.75</v>
      </c>
      <c r="Q3" s="21">
        <v>75</v>
      </c>
      <c r="R3" s="21"/>
      <c r="S3" s="21"/>
    </row>
    <row r="4" spans="1:19" ht="12.75">
      <c r="A4" s="18" t="s">
        <v>60</v>
      </c>
      <c r="B4" s="19" t="s">
        <v>54</v>
      </c>
      <c r="C4" s="20" t="s">
        <v>81</v>
      </c>
      <c r="D4" s="21">
        <v>73</v>
      </c>
      <c r="E4" s="21" t="s">
        <v>390</v>
      </c>
      <c r="F4" s="22" t="s">
        <v>391</v>
      </c>
      <c r="G4" s="21" t="s">
        <v>392</v>
      </c>
      <c r="H4" s="21">
        <v>2</v>
      </c>
      <c r="I4" s="22" t="s">
        <v>151</v>
      </c>
      <c r="J4" s="21">
        <v>130.71</v>
      </c>
      <c r="K4" s="21">
        <v>30</v>
      </c>
      <c r="L4" s="18">
        <v>160.71</v>
      </c>
      <c r="M4" s="21">
        <v>143.69</v>
      </c>
      <c r="N4" s="21">
        <v>114</v>
      </c>
      <c r="O4" s="18">
        <v>257.69</v>
      </c>
      <c r="P4" s="18">
        <v>160.71</v>
      </c>
      <c r="Q4" s="21">
        <v>68</v>
      </c>
      <c r="R4" s="21"/>
      <c r="S4" s="21"/>
    </row>
    <row r="5" spans="1:19" ht="12.75">
      <c r="A5" s="18" t="s">
        <v>64</v>
      </c>
      <c r="B5" s="19" t="s">
        <v>54</v>
      </c>
      <c r="C5" s="20" t="s">
        <v>121</v>
      </c>
      <c r="D5" s="21">
        <v>71</v>
      </c>
      <c r="E5" s="21" t="s">
        <v>393</v>
      </c>
      <c r="F5" s="22" t="s">
        <v>394</v>
      </c>
      <c r="G5" s="21" t="s">
        <v>395</v>
      </c>
      <c r="H5" s="21">
        <v>2</v>
      </c>
      <c r="I5" s="22" t="s">
        <v>59</v>
      </c>
      <c r="J5" s="21" t="s">
        <v>396</v>
      </c>
      <c r="K5" s="21">
        <v>999</v>
      </c>
      <c r="L5" s="18">
        <v>999</v>
      </c>
      <c r="M5" s="21">
        <v>187.56</v>
      </c>
      <c r="N5" s="21">
        <v>12</v>
      </c>
      <c r="O5" s="18">
        <v>199.56</v>
      </c>
      <c r="P5" s="18">
        <v>199.56</v>
      </c>
      <c r="Q5" s="21">
        <v>62</v>
      </c>
      <c r="R5" s="21"/>
      <c r="S5" s="21"/>
    </row>
    <row r="6" spans="1:19" ht="12.75">
      <c r="A6" s="18" t="s">
        <v>77</v>
      </c>
      <c r="B6" s="19"/>
      <c r="C6" s="20" t="s">
        <v>182</v>
      </c>
      <c r="D6" s="21">
        <v>72</v>
      </c>
      <c r="E6" s="21" t="s">
        <v>397</v>
      </c>
      <c r="F6" s="22" t="s">
        <v>398</v>
      </c>
      <c r="G6" s="21" t="s">
        <v>399</v>
      </c>
      <c r="H6" s="21">
        <v>2</v>
      </c>
      <c r="I6" s="22" t="s">
        <v>400</v>
      </c>
      <c r="J6" s="21" t="s">
        <v>71</v>
      </c>
      <c r="K6" s="21">
        <v>999</v>
      </c>
      <c r="L6" s="18">
        <v>999</v>
      </c>
      <c r="M6" s="21" t="s">
        <v>71</v>
      </c>
      <c r="N6" s="21">
        <v>999</v>
      </c>
      <c r="O6" s="18">
        <v>999</v>
      </c>
      <c r="P6" s="18">
        <v>999</v>
      </c>
      <c r="Q6" s="21"/>
      <c r="R6" s="21"/>
      <c r="S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401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 t="s">
        <v>54</v>
      </c>
      <c r="C3" s="20" t="s">
        <v>81</v>
      </c>
      <c r="D3" s="21">
        <v>6</v>
      </c>
      <c r="E3" s="21">
        <v>61039</v>
      </c>
      <c r="F3" s="22" t="s">
        <v>104</v>
      </c>
      <c r="G3" s="21" t="s">
        <v>83</v>
      </c>
      <c r="H3" s="21" t="s">
        <v>85</v>
      </c>
      <c r="I3" s="22" t="s">
        <v>105</v>
      </c>
      <c r="J3" s="21">
        <v>94.99</v>
      </c>
      <c r="K3" s="21">
        <v>2</v>
      </c>
      <c r="L3" s="18">
        <v>96.99</v>
      </c>
      <c r="M3" s="21">
        <v>91.17</v>
      </c>
      <c r="N3" s="21">
        <v>2</v>
      </c>
      <c r="O3" s="18">
        <v>93.17</v>
      </c>
      <c r="P3" s="18">
        <v>93.17</v>
      </c>
      <c r="Q3" s="21">
        <v>75</v>
      </c>
      <c r="R3" s="21"/>
      <c r="S3" s="21"/>
    </row>
    <row r="4" spans="1:19" ht="12.75">
      <c r="A4" s="18" t="s">
        <v>60</v>
      </c>
      <c r="B4" s="19" t="s">
        <v>54</v>
      </c>
      <c r="C4" s="20" t="s">
        <v>73</v>
      </c>
      <c r="D4" s="21">
        <v>4</v>
      </c>
      <c r="E4" s="21">
        <v>119053</v>
      </c>
      <c r="F4" s="22" t="s">
        <v>74</v>
      </c>
      <c r="G4" s="21" t="s">
        <v>75</v>
      </c>
      <c r="H4" s="21" t="s">
        <v>76</v>
      </c>
      <c r="I4" s="22" t="s">
        <v>59</v>
      </c>
      <c r="J4" s="21">
        <v>97.25</v>
      </c>
      <c r="K4" s="21">
        <v>4</v>
      </c>
      <c r="L4" s="18">
        <v>101.25</v>
      </c>
      <c r="M4" s="21">
        <v>94.47</v>
      </c>
      <c r="N4" s="21">
        <v>0</v>
      </c>
      <c r="O4" s="18">
        <v>94.47</v>
      </c>
      <c r="P4" s="18">
        <v>94.47</v>
      </c>
      <c r="Q4" s="21"/>
      <c r="R4" s="21"/>
      <c r="S4" s="21"/>
    </row>
    <row r="5" spans="1:19" ht="12.75">
      <c r="A5" s="18" t="s">
        <v>64</v>
      </c>
      <c r="B5" s="19" t="s">
        <v>61</v>
      </c>
      <c r="C5" s="20" t="s">
        <v>81</v>
      </c>
      <c r="D5" s="21">
        <v>5</v>
      </c>
      <c r="E5" s="21">
        <v>42006</v>
      </c>
      <c r="F5" s="22" t="s">
        <v>402</v>
      </c>
      <c r="G5" s="21" t="s">
        <v>95</v>
      </c>
      <c r="H5" s="21" t="s">
        <v>85</v>
      </c>
      <c r="I5" s="22" t="s">
        <v>209</v>
      </c>
      <c r="J5" s="21">
        <v>92.56</v>
      </c>
      <c r="K5" s="21">
        <v>2</v>
      </c>
      <c r="L5" s="18">
        <v>94.56</v>
      </c>
      <c r="M5" s="21">
        <v>90.72</v>
      </c>
      <c r="N5" s="21">
        <v>4</v>
      </c>
      <c r="O5" s="18">
        <v>94.72</v>
      </c>
      <c r="P5" s="18">
        <v>94.56</v>
      </c>
      <c r="Q5" s="21">
        <v>68</v>
      </c>
      <c r="R5" s="21"/>
      <c r="S5" s="21"/>
    </row>
    <row r="6" spans="1:19" ht="12.75">
      <c r="A6" s="18" t="s">
        <v>68</v>
      </c>
      <c r="B6" s="19" t="s">
        <v>65</v>
      </c>
      <c r="C6" s="20" t="s">
        <v>81</v>
      </c>
      <c r="D6" s="21">
        <v>59</v>
      </c>
      <c r="E6" s="21">
        <v>9138</v>
      </c>
      <c r="F6" s="22" t="s">
        <v>119</v>
      </c>
      <c r="G6" s="21" t="s">
        <v>83</v>
      </c>
      <c r="H6" s="21" t="s">
        <v>92</v>
      </c>
      <c r="I6" s="22" t="s">
        <v>86</v>
      </c>
      <c r="J6" s="21">
        <v>93.39</v>
      </c>
      <c r="K6" s="21">
        <v>2</v>
      </c>
      <c r="L6" s="18">
        <v>95.39</v>
      </c>
      <c r="M6" s="21">
        <v>95.89</v>
      </c>
      <c r="N6" s="21">
        <v>8</v>
      </c>
      <c r="O6" s="18">
        <v>103.89</v>
      </c>
      <c r="P6" s="18">
        <v>95.39</v>
      </c>
      <c r="Q6" s="21">
        <v>62</v>
      </c>
      <c r="R6" s="21"/>
      <c r="S6" s="21"/>
    </row>
    <row r="7" spans="1:19" ht="12.75">
      <c r="A7" s="18" t="s">
        <v>87</v>
      </c>
      <c r="B7" s="19" t="s">
        <v>98</v>
      </c>
      <c r="C7" s="20" t="s">
        <v>81</v>
      </c>
      <c r="D7" s="21">
        <v>7</v>
      </c>
      <c r="E7" s="21">
        <v>23017</v>
      </c>
      <c r="F7" s="22" t="s">
        <v>403</v>
      </c>
      <c r="G7" s="21" t="s">
        <v>83</v>
      </c>
      <c r="H7" s="21" t="s">
        <v>85</v>
      </c>
      <c r="I7" s="22" t="s">
        <v>188</v>
      </c>
      <c r="J7" s="21">
        <v>96.94</v>
      </c>
      <c r="K7" s="21">
        <v>2</v>
      </c>
      <c r="L7" s="18">
        <v>98.94</v>
      </c>
      <c r="M7" s="21">
        <v>93.7</v>
      </c>
      <c r="N7" s="21">
        <v>2</v>
      </c>
      <c r="O7" s="18">
        <v>95.7</v>
      </c>
      <c r="P7" s="18">
        <v>95.7</v>
      </c>
      <c r="Q7" s="21">
        <v>57</v>
      </c>
      <c r="R7" s="21"/>
      <c r="S7" s="21"/>
    </row>
    <row r="8" spans="1:19" ht="12.75">
      <c r="A8" s="18" t="s">
        <v>89</v>
      </c>
      <c r="B8" s="19" t="s">
        <v>54</v>
      </c>
      <c r="C8" s="20" t="s">
        <v>113</v>
      </c>
      <c r="D8" s="21">
        <v>3</v>
      </c>
      <c r="E8" s="21">
        <v>12069</v>
      </c>
      <c r="F8" s="22" t="s">
        <v>404</v>
      </c>
      <c r="G8" s="21" t="s">
        <v>139</v>
      </c>
      <c r="H8" s="21" t="s">
        <v>76</v>
      </c>
      <c r="I8" s="22" t="s">
        <v>80</v>
      </c>
      <c r="J8" s="21">
        <v>94.19</v>
      </c>
      <c r="K8" s="21">
        <v>2</v>
      </c>
      <c r="L8" s="18">
        <v>96.19</v>
      </c>
      <c r="M8" s="21">
        <v>94.68</v>
      </c>
      <c r="N8" s="21">
        <v>2</v>
      </c>
      <c r="O8" s="18">
        <v>96.68</v>
      </c>
      <c r="P8" s="18">
        <v>96.19</v>
      </c>
      <c r="Q8" s="21"/>
      <c r="R8" s="21"/>
      <c r="S8" s="21"/>
    </row>
    <row r="9" spans="1:19" ht="12.75">
      <c r="A9" s="18" t="s">
        <v>93</v>
      </c>
      <c r="B9" s="19" t="s">
        <v>103</v>
      </c>
      <c r="C9" s="20" t="s">
        <v>81</v>
      </c>
      <c r="D9" s="21">
        <v>15</v>
      </c>
      <c r="E9" s="21">
        <v>121035</v>
      </c>
      <c r="F9" s="22" t="s">
        <v>405</v>
      </c>
      <c r="G9" s="21" t="s">
        <v>95</v>
      </c>
      <c r="H9" s="21" t="s">
        <v>92</v>
      </c>
      <c r="I9" s="22" t="s">
        <v>179</v>
      </c>
      <c r="J9" s="21">
        <v>105.45</v>
      </c>
      <c r="K9" s="21">
        <v>2</v>
      </c>
      <c r="L9" s="18">
        <v>107.45</v>
      </c>
      <c r="M9" s="21">
        <v>96.33</v>
      </c>
      <c r="N9" s="21">
        <v>0</v>
      </c>
      <c r="O9" s="18">
        <v>96.33</v>
      </c>
      <c r="P9" s="18">
        <v>96.33</v>
      </c>
      <c r="Q9" s="21">
        <v>53</v>
      </c>
      <c r="R9" s="21"/>
      <c r="S9" s="21"/>
    </row>
    <row r="10" spans="1:19" ht="12.75">
      <c r="A10" s="18" t="s">
        <v>97</v>
      </c>
      <c r="B10" s="19" t="s">
        <v>107</v>
      </c>
      <c r="C10" s="20" t="s">
        <v>81</v>
      </c>
      <c r="D10" s="21">
        <v>1</v>
      </c>
      <c r="E10" s="21">
        <v>119064</v>
      </c>
      <c r="F10" s="22" t="s">
        <v>82</v>
      </c>
      <c r="G10" s="21" t="s">
        <v>83</v>
      </c>
      <c r="H10" s="21" t="s">
        <v>76</v>
      </c>
      <c r="I10" s="22" t="s">
        <v>59</v>
      </c>
      <c r="J10" s="21">
        <v>96.36</v>
      </c>
      <c r="K10" s="21">
        <v>0</v>
      </c>
      <c r="L10" s="18">
        <v>96.36</v>
      </c>
      <c r="M10" s="21">
        <v>92.57</v>
      </c>
      <c r="N10" s="21">
        <v>50</v>
      </c>
      <c r="O10" s="18">
        <v>142.57</v>
      </c>
      <c r="P10" s="18">
        <v>96.36</v>
      </c>
      <c r="Q10" s="21"/>
      <c r="R10" s="21"/>
      <c r="S10" s="21"/>
    </row>
    <row r="11" spans="1:19" ht="12.75">
      <c r="A11" s="18" t="s">
        <v>100</v>
      </c>
      <c r="B11" s="19" t="s">
        <v>110</v>
      </c>
      <c r="C11" s="20" t="s">
        <v>81</v>
      </c>
      <c r="D11" s="21">
        <v>10</v>
      </c>
      <c r="E11" s="21">
        <v>34027</v>
      </c>
      <c r="F11" s="22" t="s">
        <v>406</v>
      </c>
      <c r="G11" s="21" t="s">
        <v>95</v>
      </c>
      <c r="H11" s="21" t="s">
        <v>92</v>
      </c>
      <c r="I11" s="22" t="s">
        <v>185</v>
      </c>
      <c r="J11" s="21">
        <v>96.91</v>
      </c>
      <c r="K11" s="21">
        <v>56</v>
      </c>
      <c r="L11" s="18">
        <v>152.91</v>
      </c>
      <c r="M11" s="21">
        <v>97.01</v>
      </c>
      <c r="N11" s="21">
        <v>0</v>
      </c>
      <c r="O11" s="18">
        <v>97.01</v>
      </c>
      <c r="P11" s="18">
        <v>97.01</v>
      </c>
      <c r="Q11" s="21">
        <v>49</v>
      </c>
      <c r="R11" s="21"/>
      <c r="S11" s="21"/>
    </row>
    <row r="12" spans="1:19" ht="12.75">
      <c r="A12" s="18" t="s">
        <v>102</v>
      </c>
      <c r="B12" s="19" t="s">
        <v>54</v>
      </c>
      <c r="C12" s="20" t="s">
        <v>121</v>
      </c>
      <c r="D12" s="21">
        <v>12</v>
      </c>
      <c r="E12" s="21">
        <v>66017</v>
      </c>
      <c r="F12" s="22" t="s">
        <v>407</v>
      </c>
      <c r="G12" s="21" t="s">
        <v>133</v>
      </c>
      <c r="H12" s="21" t="s">
        <v>92</v>
      </c>
      <c r="I12" s="22" t="s">
        <v>408</v>
      </c>
      <c r="J12" s="21">
        <v>96.34</v>
      </c>
      <c r="K12" s="21">
        <v>6</v>
      </c>
      <c r="L12" s="18">
        <v>102.34</v>
      </c>
      <c r="M12" s="21">
        <v>95.12</v>
      </c>
      <c r="N12" s="21">
        <v>2</v>
      </c>
      <c r="O12" s="18">
        <v>97.12</v>
      </c>
      <c r="P12" s="18">
        <v>97.12</v>
      </c>
      <c r="Q12" s="21">
        <v>46</v>
      </c>
      <c r="R12" s="21"/>
      <c r="S12" s="21"/>
    </row>
    <row r="13" spans="1:19" ht="12.75">
      <c r="A13" s="18" t="s">
        <v>106</v>
      </c>
      <c r="B13" s="19" t="s">
        <v>61</v>
      </c>
      <c r="C13" s="20" t="s">
        <v>73</v>
      </c>
      <c r="D13" s="21">
        <v>11</v>
      </c>
      <c r="E13" s="21">
        <v>14019</v>
      </c>
      <c r="F13" s="22" t="s">
        <v>409</v>
      </c>
      <c r="G13" s="21" t="s">
        <v>75</v>
      </c>
      <c r="H13" s="21" t="s">
        <v>92</v>
      </c>
      <c r="I13" s="22" t="s">
        <v>205</v>
      </c>
      <c r="J13" s="21">
        <v>102.7</v>
      </c>
      <c r="K13" s="21">
        <v>4</v>
      </c>
      <c r="L13" s="18">
        <v>106.7</v>
      </c>
      <c r="M13" s="21">
        <v>97.06</v>
      </c>
      <c r="N13" s="21">
        <v>2</v>
      </c>
      <c r="O13" s="18">
        <v>99.06</v>
      </c>
      <c r="P13" s="18">
        <v>99.06</v>
      </c>
      <c r="Q13" s="21">
        <v>43</v>
      </c>
      <c r="R13" s="21"/>
      <c r="S13" s="21"/>
    </row>
    <row r="14" spans="1:19" ht="12.75">
      <c r="A14" s="18" t="s">
        <v>109</v>
      </c>
      <c r="B14" s="19" t="s">
        <v>61</v>
      </c>
      <c r="C14" s="20" t="s">
        <v>113</v>
      </c>
      <c r="D14" s="21">
        <v>19</v>
      </c>
      <c r="E14" s="21">
        <v>45006</v>
      </c>
      <c r="F14" s="22" t="s">
        <v>410</v>
      </c>
      <c r="G14" s="21" t="s">
        <v>139</v>
      </c>
      <c r="H14" s="21" t="s">
        <v>85</v>
      </c>
      <c r="I14" s="22" t="s">
        <v>96</v>
      </c>
      <c r="J14" s="21">
        <v>106.27</v>
      </c>
      <c r="K14" s="21">
        <v>8</v>
      </c>
      <c r="L14" s="18">
        <v>114.27</v>
      </c>
      <c r="M14" s="21">
        <v>99.34</v>
      </c>
      <c r="N14" s="21">
        <v>0</v>
      </c>
      <c r="O14" s="18">
        <v>99.34</v>
      </c>
      <c r="P14" s="18">
        <v>99.34</v>
      </c>
      <c r="Q14" s="21">
        <v>40</v>
      </c>
      <c r="R14" s="21"/>
      <c r="S14" s="21"/>
    </row>
    <row r="15" spans="1:19" ht="12.75">
      <c r="A15" s="18" t="s">
        <v>112</v>
      </c>
      <c r="B15" s="19" t="s">
        <v>65</v>
      </c>
      <c r="C15" s="20" t="s">
        <v>113</v>
      </c>
      <c r="D15" s="21">
        <v>17</v>
      </c>
      <c r="E15" s="21">
        <v>10009</v>
      </c>
      <c r="F15" s="22" t="s">
        <v>411</v>
      </c>
      <c r="G15" s="21" t="s">
        <v>139</v>
      </c>
      <c r="H15" s="21" t="s">
        <v>92</v>
      </c>
      <c r="I15" s="22" t="s">
        <v>195</v>
      </c>
      <c r="J15" s="21">
        <v>100.94</v>
      </c>
      <c r="K15" s="21">
        <v>0</v>
      </c>
      <c r="L15" s="18">
        <v>100.94</v>
      </c>
      <c r="M15" s="21">
        <v>98.46</v>
      </c>
      <c r="N15" s="21">
        <v>2</v>
      </c>
      <c r="O15" s="18">
        <v>100.46</v>
      </c>
      <c r="P15" s="18">
        <v>100.46</v>
      </c>
      <c r="Q15" s="21">
        <v>37</v>
      </c>
      <c r="R15" s="21"/>
      <c r="S15" s="21"/>
    </row>
    <row r="16" spans="1:19" ht="12.75">
      <c r="A16" s="18" t="s">
        <v>117</v>
      </c>
      <c r="B16" s="19" t="s">
        <v>65</v>
      </c>
      <c r="C16" s="20" t="s">
        <v>73</v>
      </c>
      <c r="D16" s="21">
        <v>28</v>
      </c>
      <c r="E16" s="21">
        <v>14015</v>
      </c>
      <c r="F16" s="22" t="s">
        <v>412</v>
      </c>
      <c r="G16" s="21" t="s">
        <v>75</v>
      </c>
      <c r="H16" s="21" t="s">
        <v>92</v>
      </c>
      <c r="I16" s="22" t="s">
        <v>205</v>
      </c>
      <c r="J16" s="21">
        <v>96.44</v>
      </c>
      <c r="K16" s="21">
        <v>156</v>
      </c>
      <c r="L16" s="18">
        <v>252.44</v>
      </c>
      <c r="M16" s="21">
        <v>99.04</v>
      </c>
      <c r="N16" s="21">
        <v>2</v>
      </c>
      <c r="O16" s="18">
        <v>101.04</v>
      </c>
      <c r="P16" s="18">
        <v>101.04</v>
      </c>
      <c r="Q16" s="21">
        <v>35</v>
      </c>
      <c r="R16" s="21"/>
      <c r="S16" s="21"/>
    </row>
    <row r="17" spans="1:19" ht="12.75">
      <c r="A17" s="18" t="s">
        <v>120</v>
      </c>
      <c r="B17" s="19" t="s">
        <v>118</v>
      </c>
      <c r="C17" s="20" t="s">
        <v>81</v>
      </c>
      <c r="D17" s="21">
        <v>24</v>
      </c>
      <c r="E17" s="21">
        <v>12084</v>
      </c>
      <c r="F17" s="22" t="s">
        <v>413</v>
      </c>
      <c r="G17" s="21" t="s">
        <v>83</v>
      </c>
      <c r="H17" s="21" t="s">
        <v>92</v>
      </c>
      <c r="I17" s="22" t="s">
        <v>80</v>
      </c>
      <c r="J17" s="21">
        <v>100.62</v>
      </c>
      <c r="K17" s="21">
        <v>4</v>
      </c>
      <c r="L17" s="18">
        <v>104.62</v>
      </c>
      <c r="M17" s="21">
        <v>99.07</v>
      </c>
      <c r="N17" s="21">
        <v>2</v>
      </c>
      <c r="O17" s="18">
        <v>101.07</v>
      </c>
      <c r="P17" s="18">
        <v>101.07</v>
      </c>
      <c r="Q17" s="21">
        <v>33</v>
      </c>
      <c r="R17" s="21"/>
      <c r="S17" s="21"/>
    </row>
    <row r="18" spans="1:19" ht="12.75">
      <c r="A18" s="18" t="s">
        <v>124</v>
      </c>
      <c r="B18" s="19" t="s">
        <v>98</v>
      </c>
      <c r="C18" s="20" t="s">
        <v>73</v>
      </c>
      <c r="D18" s="21">
        <v>13</v>
      </c>
      <c r="E18" s="21">
        <v>45024</v>
      </c>
      <c r="F18" s="22" t="s">
        <v>414</v>
      </c>
      <c r="G18" s="21" t="s">
        <v>91</v>
      </c>
      <c r="H18" s="21" t="s">
        <v>92</v>
      </c>
      <c r="I18" s="22" t="s">
        <v>96</v>
      </c>
      <c r="J18" s="21">
        <v>101.1</v>
      </c>
      <c r="K18" s="21">
        <v>0</v>
      </c>
      <c r="L18" s="18">
        <v>101.1</v>
      </c>
      <c r="M18" s="21">
        <v>99.44</v>
      </c>
      <c r="N18" s="21">
        <v>2</v>
      </c>
      <c r="O18" s="18">
        <v>101.44</v>
      </c>
      <c r="P18" s="18">
        <v>101.1</v>
      </c>
      <c r="Q18" s="21">
        <v>31</v>
      </c>
      <c r="R18" s="21"/>
      <c r="S18" s="21"/>
    </row>
    <row r="19" spans="1:19" ht="12.75">
      <c r="A19" s="18" t="s">
        <v>127</v>
      </c>
      <c r="B19" s="19" t="s">
        <v>125</v>
      </c>
      <c r="C19" s="20" t="s">
        <v>81</v>
      </c>
      <c r="D19" s="21">
        <v>14</v>
      </c>
      <c r="E19" s="21">
        <v>66007</v>
      </c>
      <c r="F19" s="22" t="s">
        <v>415</v>
      </c>
      <c r="G19" s="21" t="s">
        <v>83</v>
      </c>
      <c r="H19" s="21" t="s">
        <v>85</v>
      </c>
      <c r="I19" s="22" t="s">
        <v>408</v>
      </c>
      <c r="J19" s="21">
        <v>99.12</v>
      </c>
      <c r="K19" s="21">
        <v>8</v>
      </c>
      <c r="L19" s="18">
        <v>107.12</v>
      </c>
      <c r="M19" s="21">
        <v>96.61</v>
      </c>
      <c r="N19" s="21">
        <v>6</v>
      </c>
      <c r="O19" s="18">
        <v>102.61</v>
      </c>
      <c r="P19" s="18">
        <v>102.61</v>
      </c>
      <c r="Q19" s="21">
        <v>29</v>
      </c>
      <c r="R19" s="21"/>
      <c r="S19" s="21"/>
    </row>
    <row r="20" spans="1:19" ht="12.75">
      <c r="A20" s="18" t="s">
        <v>131</v>
      </c>
      <c r="B20" s="19" t="s">
        <v>98</v>
      </c>
      <c r="C20" s="20" t="s">
        <v>113</v>
      </c>
      <c r="D20" s="21">
        <v>29</v>
      </c>
      <c r="E20" s="21">
        <v>103009</v>
      </c>
      <c r="F20" s="22" t="s">
        <v>138</v>
      </c>
      <c r="G20" s="21" t="s">
        <v>139</v>
      </c>
      <c r="H20" s="21" t="s">
        <v>85</v>
      </c>
      <c r="I20" s="22" t="s">
        <v>116</v>
      </c>
      <c r="J20" s="21">
        <v>108.47</v>
      </c>
      <c r="K20" s="21">
        <v>2</v>
      </c>
      <c r="L20" s="18">
        <v>110.47</v>
      </c>
      <c r="M20" s="21">
        <v>103.05</v>
      </c>
      <c r="N20" s="21">
        <v>0</v>
      </c>
      <c r="O20" s="18">
        <v>103.05</v>
      </c>
      <c r="P20" s="18">
        <v>103.05</v>
      </c>
      <c r="Q20" s="21">
        <v>27</v>
      </c>
      <c r="R20" s="21"/>
      <c r="S20" s="21"/>
    </row>
    <row r="21" spans="1:19" ht="12.75">
      <c r="A21" s="18" t="s">
        <v>134</v>
      </c>
      <c r="B21" s="19" t="s">
        <v>103</v>
      </c>
      <c r="C21" s="20" t="s">
        <v>113</v>
      </c>
      <c r="D21" s="21">
        <v>9</v>
      </c>
      <c r="E21" s="21">
        <v>30043</v>
      </c>
      <c r="F21" s="22" t="s">
        <v>416</v>
      </c>
      <c r="G21" s="21" t="s">
        <v>318</v>
      </c>
      <c r="H21" s="21" t="s">
        <v>85</v>
      </c>
      <c r="I21" s="22" t="s">
        <v>151</v>
      </c>
      <c r="J21" s="21">
        <v>107.97</v>
      </c>
      <c r="K21" s="21">
        <v>4</v>
      </c>
      <c r="L21" s="18">
        <v>111.97</v>
      </c>
      <c r="M21" s="21">
        <v>103.06</v>
      </c>
      <c r="N21" s="21">
        <v>0</v>
      </c>
      <c r="O21" s="18">
        <v>103.06</v>
      </c>
      <c r="P21" s="18">
        <v>103.06</v>
      </c>
      <c r="Q21" s="21">
        <v>25</v>
      </c>
      <c r="R21" s="21"/>
      <c r="S21" s="21"/>
    </row>
    <row r="22" spans="1:19" ht="12.75">
      <c r="A22" s="18" t="s">
        <v>137</v>
      </c>
      <c r="B22" s="19" t="s">
        <v>128</v>
      </c>
      <c r="C22" s="20" t="s">
        <v>81</v>
      </c>
      <c r="D22" s="21">
        <v>8</v>
      </c>
      <c r="E22" s="21">
        <v>119005</v>
      </c>
      <c r="F22" s="22" t="s">
        <v>111</v>
      </c>
      <c r="G22" s="21" t="s">
        <v>83</v>
      </c>
      <c r="H22" s="21" t="s">
        <v>85</v>
      </c>
      <c r="I22" s="22" t="s">
        <v>59</v>
      </c>
      <c r="J22" s="21">
        <v>97.15</v>
      </c>
      <c r="K22" s="21">
        <v>6</v>
      </c>
      <c r="L22" s="18">
        <v>103.15</v>
      </c>
      <c r="M22" s="21">
        <v>99.12</v>
      </c>
      <c r="N22" s="21">
        <v>4</v>
      </c>
      <c r="O22" s="18">
        <v>103.12</v>
      </c>
      <c r="P22" s="18">
        <v>103.12</v>
      </c>
      <c r="Q22" s="21">
        <v>23</v>
      </c>
      <c r="R22" s="21"/>
      <c r="S22" s="21"/>
    </row>
    <row r="23" spans="1:19" ht="12.75">
      <c r="A23" s="18" t="s">
        <v>140</v>
      </c>
      <c r="B23" s="19"/>
      <c r="C23" s="20" t="s">
        <v>77</v>
      </c>
      <c r="D23" s="21">
        <v>27</v>
      </c>
      <c r="E23" s="21">
        <v>14030</v>
      </c>
      <c r="F23" s="22" t="s">
        <v>417</v>
      </c>
      <c r="G23" s="21" t="s">
        <v>197</v>
      </c>
      <c r="H23" s="21" t="s">
        <v>85</v>
      </c>
      <c r="I23" s="22" t="s">
        <v>205</v>
      </c>
      <c r="J23" s="21">
        <v>110.61</v>
      </c>
      <c r="K23" s="21">
        <v>0</v>
      </c>
      <c r="L23" s="18">
        <v>110.61</v>
      </c>
      <c r="M23" s="21">
        <v>105.31</v>
      </c>
      <c r="N23" s="21">
        <v>0</v>
      </c>
      <c r="O23" s="18">
        <v>105.31</v>
      </c>
      <c r="P23" s="18">
        <v>105.31</v>
      </c>
      <c r="Q23" s="21">
        <v>21</v>
      </c>
      <c r="R23" s="21"/>
      <c r="S23" s="21"/>
    </row>
    <row r="24" spans="1:19" ht="12.75">
      <c r="A24" s="18" t="s">
        <v>142</v>
      </c>
      <c r="B24" s="19" t="s">
        <v>103</v>
      </c>
      <c r="C24" s="20" t="s">
        <v>73</v>
      </c>
      <c r="D24" s="21">
        <v>22</v>
      </c>
      <c r="E24" s="21">
        <v>23085</v>
      </c>
      <c r="F24" s="22" t="s">
        <v>418</v>
      </c>
      <c r="G24" s="21" t="s">
        <v>91</v>
      </c>
      <c r="H24" s="21" t="s">
        <v>92</v>
      </c>
      <c r="I24" s="22" t="s">
        <v>188</v>
      </c>
      <c r="J24" s="21">
        <v>104.8</v>
      </c>
      <c r="K24" s="21">
        <v>2</v>
      </c>
      <c r="L24" s="18">
        <v>106.8</v>
      </c>
      <c r="M24" s="21">
        <v>137.36</v>
      </c>
      <c r="N24" s="21">
        <v>4</v>
      </c>
      <c r="O24" s="18">
        <v>141.36</v>
      </c>
      <c r="P24" s="18">
        <v>106.8</v>
      </c>
      <c r="Q24" s="21">
        <v>19</v>
      </c>
      <c r="R24" s="21"/>
      <c r="S24" s="21"/>
    </row>
    <row r="25" spans="1:19" ht="12.75">
      <c r="A25" s="18" t="s">
        <v>144</v>
      </c>
      <c r="B25" s="19"/>
      <c r="C25" s="20" t="s">
        <v>77</v>
      </c>
      <c r="D25" s="21">
        <v>20</v>
      </c>
      <c r="E25" s="21">
        <v>12064</v>
      </c>
      <c r="F25" s="22" t="s">
        <v>78</v>
      </c>
      <c r="G25" s="21" t="s">
        <v>79</v>
      </c>
      <c r="H25" s="21" t="s">
        <v>92</v>
      </c>
      <c r="I25" s="22" t="s">
        <v>80</v>
      </c>
      <c r="J25" s="21">
        <v>99.6</v>
      </c>
      <c r="K25" s="21">
        <v>8</v>
      </c>
      <c r="L25" s="18">
        <v>107.6</v>
      </c>
      <c r="M25" s="21">
        <v>102.83</v>
      </c>
      <c r="N25" s="21">
        <v>4</v>
      </c>
      <c r="O25" s="18">
        <v>106.83</v>
      </c>
      <c r="P25" s="18">
        <v>106.83</v>
      </c>
      <c r="Q25" s="21">
        <v>17</v>
      </c>
      <c r="R25" s="21"/>
      <c r="S25" s="21"/>
    </row>
    <row r="26" spans="1:19" ht="12.75">
      <c r="A26" s="18" t="s">
        <v>146</v>
      </c>
      <c r="B26" s="19" t="s">
        <v>61</v>
      </c>
      <c r="C26" s="20" t="s">
        <v>121</v>
      </c>
      <c r="D26" s="21">
        <v>35</v>
      </c>
      <c r="E26" s="21">
        <v>119176</v>
      </c>
      <c r="F26" s="22" t="s">
        <v>419</v>
      </c>
      <c r="G26" s="21" t="s">
        <v>133</v>
      </c>
      <c r="H26" s="21" t="s">
        <v>92</v>
      </c>
      <c r="I26" s="22" t="s">
        <v>59</v>
      </c>
      <c r="J26" s="21">
        <v>110.24</v>
      </c>
      <c r="K26" s="21">
        <v>54</v>
      </c>
      <c r="L26" s="18">
        <v>164.24</v>
      </c>
      <c r="M26" s="21">
        <v>107.28</v>
      </c>
      <c r="N26" s="21">
        <v>0</v>
      </c>
      <c r="O26" s="18">
        <v>107.28</v>
      </c>
      <c r="P26" s="18">
        <v>107.28</v>
      </c>
      <c r="Q26" s="21">
        <v>15</v>
      </c>
      <c r="R26" s="21"/>
      <c r="S26" s="21"/>
    </row>
    <row r="27" spans="1:19" ht="12.75">
      <c r="A27" s="18" t="s">
        <v>149</v>
      </c>
      <c r="B27" s="19" t="s">
        <v>135</v>
      </c>
      <c r="C27" s="20" t="s">
        <v>81</v>
      </c>
      <c r="D27" s="21">
        <v>60</v>
      </c>
      <c r="E27" s="21">
        <v>9034</v>
      </c>
      <c r="F27" s="22" t="s">
        <v>136</v>
      </c>
      <c r="G27" s="21" t="s">
        <v>83</v>
      </c>
      <c r="H27" s="21" t="s">
        <v>85</v>
      </c>
      <c r="I27" s="22" t="s">
        <v>86</v>
      </c>
      <c r="J27" s="21">
        <v>101.65</v>
      </c>
      <c r="K27" s="21">
        <v>6</v>
      </c>
      <c r="L27" s="18">
        <v>107.65</v>
      </c>
      <c r="M27" s="21">
        <v>102.54</v>
      </c>
      <c r="N27" s="21">
        <v>54</v>
      </c>
      <c r="O27" s="18">
        <v>156.54000000000002</v>
      </c>
      <c r="P27" s="18">
        <v>107.65</v>
      </c>
      <c r="Q27" s="21">
        <v>14</v>
      </c>
      <c r="R27" s="21"/>
      <c r="S27" s="21"/>
    </row>
    <row r="28" spans="1:19" ht="12.75">
      <c r="A28" s="18" t="s">
        <v>152</v>
      </c>
      <c r="B28" s="19" t="s">
        <v>65</v>
      </c>
      <c r="C28" s="20" t="s">
        <v>121</v>
      </c>
      <c r="D28" s="21">
        <v>50</v>
      </c>
      <c r="E28" s="21">
        <v>14082</v>
      </c>
      <c r="F28" s="22" t="s">
        <v>420</v>
      </c>
      <c r="G28" s="21" t="s">
        <v>133</v>
      </c>
      <c r="H28" s="21" t="s">
        <v>92</v>
      </c>
      <c r="I28" s="22" t="s">
        <v>205</v>
      </c>
      <c r="J28" s="21">
        <v>147.02</v>
      </c>
      <c r="K28" s="21">
        <v>8</v>
      </c>
      <c r="L28" s="18">
        <v>155.02</v>
      </c>
      <c r="M28" s="21">
        <v>106.19</v>
      </c>
      <c r="N28" s="21">
        <v>2</v>
      </c>
      <c r="O28" s="18">
        <v>108.19</v>
      </c>
      <c r="P28" s="18">
        <v>108.19</v>
      </c>
      <c r="Q28" s="21">
        <v>13</v>
      </c>
      <c r="R28" s="21"/>
      <c r="S28" s="21"/>
    </row>
    <row r="29" spans="1:19" ht="12.75">
      <c r="A29" s="18" t="s">
        <v>154</v>
      </c>
      <c r="B29" s="19" t="s">
        <v>165</v>
      </c>
      <c r="C29" s="20" t="s">
        <v>81</v>
      </c>
      <c r="D29" s="21">
        <v>16</v>
      </c>
      <c r="E29" s="21">
        <v>11034</v>
      </c>
      <c r="F29" s="22" t="s">
        <v>129</v>
      </c>
      <c r="G29" s="21" t="s">
        <v>95</v>
      </c>
      <c r="H29" s="21" t="s">
        <v>92</v>
      </c>
      <c r="I29" s="22" t="s">
        <v>130</v>
      </c>
      <c r="J29" s="21">
        <v>103.14</v>
      </c>
      <c r="K29" s="21">
        <v>6</v>
      </c>
      <c r="L29" s="18">
        <v>109.14</v>
      </c>
      <c r="M29" s="21">
        <v>104.63</v>
      </c>
      <c r="N29" s="21">
        <v>4</v>
      </c>
      <c r="O29" s="18">
        <v>108.63</v>
      </c>
      <c r="P29" s="18">
        <v>108.63</v>
      </c>
      <c r="Q29" s="21">
        <v>12</v>
      </c>
      <c r="R29" s="21"/>
      <c r="S29" s="21"/>
    </row>
    <row r="30" spans="1:19" ht="12.75">
      <c r="A30" s="18" t="s">
        <v>156</v>
      </c>
      <c r="B30" s="19" t="s">
        <v>98</v>
      </c>
      <c r="C30" s="20" t="s">
        <v>121</v>
      </c>
      <c r="D30" s="21">
        <v>25</v>
      </c>
      <c r="E30" s="21">
        <v>119208</v>
      </c>
      <c r="F30" s="22" t="s">
        <v>122</v>
      </c>
      <c r="G30" s="21" t="s">
        <v>123</v>
      </c>
      <c r="H30" s="21" t="s">
        <v>92</v>
      </c>
      <c r="I30" s="22" t="s">
        <v>59</v>
      </c>
      <c r="J30" s="21">
        <v>107.26</v>
      </c>
      <c r="K30" s="21">
        <v>2</v>
      </c>
      <c r="L30" s="18">
        <v>109.26</v>
      </c>
      <c r="M30" s="21">
        <v>109.04</v>
      </c>
      <c r="N30" s="21">
        <v>4</v>
      </c>
      <c r="O30" s="18">
        <v>113.04</v>
      </c>
      <c r="P30" s="18">
        <v>109.26</v>
      </c>
      <c r="Q30" s="21">
        <v>11</v>
      </c>
      <c r="R30" s="21"/>
      <c r="S30" s="21"/>
    </row>
    <row r="31" spans="1:19" ht="12.75">
      <c r="A31" s="18" t="s">
        <v>158</v>
      </c>
      <c r="B31" s="19" t="s">
        <v>107</v>
      </c>
      <c r="C31" s="20" t="s">
        <v>73</v>
      </c>
      <c r="D31" s="21">
        <v>23</v>
      </c>
      <c r="E31" s="21">
        <v>9120</v>
      </c>
      <c r="F31" s="22" t="s">
        <v>421</v>
      </c>
      <c r="G31" s="21" t="s">
        <v>75</v>
      </c>
      <c r="H31" s="21" t="s">
        <v>92</v>
      </c>
      <c r="I31" s="22" t="s">
        <v>86</v>
      </c>
      <c r="J31" s="21">
        <v>103.55</v>
      </c>
      <c r="K31" s="21">
        <v>6</v>
      </c>
      <c r="L31" s="18">
        <v>109.55</v>
      </c>
      <c r="M31" s="21">
        <v>105.04</v>
      </c>
      <c r="N31" s="21">
        <v>6</v>
      </c>
      <c r="O31" s="18">
        <v>111.04</v>
      </c>
      <c r="P31" s="18">
        <v>109.55</v>
      </c>
      <c r="Q31" s="21">
        <v>10</v>
      </c>
      <c r="R31" s="21"/>
      <c r="S31" s="21"/>
    </row>
    <row r="32" spans="1:19" ht="12.75">
      <c r="A32" s="18" t="s">
        <v>160</v>
      </c>
      <c r="B32" s="19" t="s">
        <v>107</v>
      </c>
      <c r="C32" s="20" t="s">
        <v>113</v>
      </c>
      <c r="D32" s="21">
        <v>26</v>
      </c>
      <c r="E32" s="21">
        <v>103024</v>
      </c>
      <c r="F32" s="22" t="s">
        <v>114</v>
      </c>
      <c r="G32" s="21" t="s">
        <v>115</v>
      </c>
      <c r="H32" s="21" t="s">
        <v>85</v>
      </c>
      <c r="I32" s="22" t="s">
        <v>116</v>
      </c>
      <c r="J32" s="21">
        <v>106.3</v>
      </c>
      <c r="K32" s="21">
        <v>10</v>
      </c>
      <c r="L32" s="18">
        <v>116.3</v>
      </c>
      <c r="M32" s="21">
        <v>101.56</v>
      </c>
      <c r="N32" s="21">
        <v>8</v>
      </c>
      <c r="O32" s="18">
        <v>109.56</v>
      </c>
      <c r="P32" s="18">
        <v>109.56</v>
      </c>
      <c r="Q32" s="21">
        <v>9</v>
      </c>
      <c r="R32" s="21"/>
      <c r="S32" s="21"/>
    </row>
    <row r="33" spans="1:19" ht="12.75">
      <c r="A33" s="18" t="s">
        <v>162</v>
      </c>
      <c r="B33" s="19" t="s">
        <v>237</v>
      </c>
      <c r="C33" s="20" t="s">
        <v>81</v>
      </c>
      <c r="D33" s="21">
        <v>30</v>
      </c>
      <c r="E33" s="21">
        <v>9099</v>
      </c>
      <c r="F33" s="22" t="s">
        <v>422</v>
      </c>
      <c r="G33" s="21" t="s">
        <v>423</v>
      </c>
      <c r="H33" s="21" t="s">
        <v>92</v>
      </c>
      <c r="I33" s="22" t="s">
        <v>86</v>
      </c>
      <c r="J33" s="21">
        <v>105.59</v>
      </c>
      <c r="K33" s="21">
        <v>4</v>
      </c>
      <c r="L33" s="18">
        <v>109.59</v>
      </c>
      <c r="M33" s="21">
        <v>109.33</v>
      </c>
      <c r="N33" s="21">
        <v>4</v>
      </c>
      <c r="O33" s="18">
        <v>113.33</v>
      </c>
      <c r="P33" s="18">
        <v>109.59</v>
      </c>
      <c r="Q33" s="21">
        <v>8</v>
      </c>
      <c r="R33" s="21"/>
      <c r="S33" s="21"/>
    </row>
    <row r="34" spans="1:19" ht="12.75">
      <c r="A34" s="18" t="s">
        <v>164</v>
      </c>
      <c r="B34" s="19" t="s">
        <v>241</v>
      </c>
      <c r="C34" s="20" t="s">
        <v>81</v>
      </c>
      <c r="D34" s="21">
        <v>37</v>
      </c>
      <c r="E34" s="21">
        <v>14076</v>
      </c>
      <c r="F34" s="22" t="s">
        <v>424</v>
      </c>
      <c r="G34" s="21" t="s">
        <v>83</v>
      </c>
      <c r="H34" s="21" t="s">
        <v>92</v>
      </c>
      <c r="I34" s="22" t="s">
        <v>205</v>
      </c>
      <c r="J34" s="21">
        <v>109.86</v>
      </c>
      <c r="K34" s="21">
        <v>2</v>
      </c>
      <c r="L34" s="18">
        <v>111.86</v>
      </c>
      <c r="M34" s="21">
        <v>117.21</v>
      </c>
      <c r="N34" s="21">
        <v>4</v>
      </c>
      <c r="O34" s="18">
        <v>121.21</v>
      </c>
      <c r="P34" s="18">
        <v>111.86</v>
      </c>
      <c r="Q34" s="21">
        <v>7</v>
      </c>
      <c r="R34" s="21"/>
      <c r="S34" s="21"/>
    </row>
    <row r="35" spans="1:19" ht="12.75">
      <c r="A35" s="18" t="s">
        <v>218</v>
      </c>
      <c r="B35" s="19" t="s">
        <v>54</v>
      </c>
      <c r="C35" s="20" t="s">
        <v>182</v>
      </c>
      <c r="D35" s="21">
        <v>32</v>
      </c>
      <c r="E35" s="21">
        <v>35004</v>
      </c>
      <c r="F35" s="22" t="s">
        <v>425</v>
      </c>
      <c r="G35" s="21" t="s">
        <v>426</v>
      </c>
      <c r="H35" s="21" t="s">
        <v>92</v>
      </c>
      <c r="I35" s="22" t="s">
        <v>67</v>
      </c>
      <c r="J35" s="21">
        <v>118.51</v>
      </c>
      <c r="K35" s="21">
        <v>4</v>
      </c>
      <c r="L35" s="18">
        <v>122.51</v>
      </c>
      <c r="M35" s="21">
        <v>110.2</v>
      </c>
      <c r="N35" s="21">
        <v>2</v>
      </c>
      <c r="O35" s="18">
        <v>112.2</v>
      </c>
      <c r="P35" s="18">
        <v>112.2</v>
      </c>
      <c r="Q35" s="21">
        <v>6</v>
      </c>
      <c r="R35" s="21"/>
      <c r="S35" s="21"/>
    </row>
    <row r="36" spans="1:19" ht="12.75">
      <c r="A36" s="18" t="s">
        <v>220</v>
      </c>
      <c r="B36" s="19" t="s">
        <v>103</v>
      </c>
      <c r="C36" s="20" t="s">
        <v>121</v>
      </c>
      <c r="D36" s="21">
        <v>34</v>
      </c>
      <c r="E36" s="21">
        <v>30067</v>
      </c>
      <c r="F36" s="22" t="s">
        <v>427</v>
      </c>
      <c r="G36" s="21" t="s">
        <v>123</v>
      </c>
      <c r="H36" s="21" t="s">
        <v>92</v>
      </c>
      <c r="I36" s="22" t="s">
        <v>151</v>
      </c>
      <c r="J36" s="21">
        <v>107.72</v>
      </c>
      <c r="K36" s="21">
        <v>6</v>
      </c>
      <c r="L36" s="18">
        <v>113.72</v>
      </c>
      <c r="M36" s="21">
        <v>127.35</v>
      </c>
      <c r="N36" s="21">
        <v>8</v>
      </c>
      <c r="O36" s="18">
        <v>135.35</v>
      </c>
      <c r="P36" s="18">
        <v>113.72</v>
      </c>
      <c r="Q36" s="21">
        <v>5</v>
      </c>
      <c r="R36" s="21"/>
      <c r="S36" s="21"/>
    </row>
    <row r="37" spans="1:19" ht="12.75">
      <c r="A37" s="18" t="s">
        <v>223</v>
      </c>
      <c r="B37" s="19" t="s">
        <v>110</v>
      </c>
      <c r="C37" s="20" t="s">
        <v>73</v>
      </c>
      <c r="D37" s="21">
        <v>54</v>
      </c>
      <c r="E37" s="21">
        <v>118014</v>
      </c>
      <c r="F37" s="22" t="s">
        <v>428</v>
      </c>
      <c r="G37" s="21" t="s">
        <v>75</v>
      </c>
      <c r="H37" s="21" t="s">
        <v>92</v>
      </c>
      <c r="I37" s="22" t="s">
        <v>63</v>
      </c>
      <c r="J37" s="21">
        <v>109.73</v>
      </c>
      <c r="K37" s="21">
        <v>4</v>
      </c>
      <c r="L37" s="18">
        <v>113.73</v>
      </c>
      <c r="M37" s="21">
        <v>126.1</v>
      </c>
      <c r="N37" s="21">
        <v>112</v>
      </c>
      <c r="O37" s="18">
        <v>238.1</v>
      </c>
      <c r="P37" s="18">
        <v>113.73</v>
      </c>
      <c r="Q37" s="21">
        <v>4</v>
      </c>
      <c r="R37" s="21"/>
      <c r="S37" s="21"/>
    </row>
    <row r="38" spans="1:19" ht="12.75">
      <c r="A38" s="18" t="s">
        <v>227</v>
      </c>
      <c r="B38" s="19" t="s">
        <v>248</v>
      </c>
      <c r="C38" s="20" t="s">
        <v>81</v>
      </c>
      <c r="D38" s="21">
        <v>40</v>
      </c>
      <c r="E38" s="21">
        <v>14010</v>
      </c>
      <c r="F38" s="22" t="s">
        <v>429</v>
      </c>
      <c r="G38" s="21" t="s">
        <v>95</v>
      </c>
      <c r="H38" s="21" t="s">
        <v>92</v>
      </c>
      <c r="I38" s="22" t="s">
        <v>205</v>
      </c>
      <c r="J38" s="21">
        <v>122.48</v>
      </c>
      <c r="K38" s="21">
        <v>6</v>
      </c>
      <c r="L38" s="18">
        <v>128.48000000000002</v>
      </c>
      <c r="M38" s="21">
        <v>108.31</v>
      </c>
      <c r="N38" s="21">
        <v>6</v>
      </c>
      <c r="O38" s="18">
        <v>114.31</v>
      </c>
      <c r="P38" s="18">
        <v>114.31</v>
      </c>
      <c r="Q38" s="21">
        <v>3</v>
      </c>
      <c r="R38" s="21"/>
      <c r="S38" s="21"/>
    </row>
    <row r="39" spans="1:19" ht="12.75">
      <c r="A39" s="18" t="s">
        <v>230</v>
      </c>
      <c r="B39" s="19" t="s">
        <v>275</v>
      </c>
      <c r="C39" s="20" t="s">
        <v>81</v>
      </c>
      <c r="D39" s="21">
        <v>36</v>
      </c>
      <c r="E39" s="21">
        <v>128015</v>
      </c>
      <c r="F39" s="22" t="s">
        <v>430</v>
      </c>
      <c r="G39" s="21" t="s">
        <v>83</v>
      </c>
      <c r="H39" s="21" t="s">
        <v>92</v>
      </c>
      <c r="I39" s="22" t="s">
        <v>368</v>
      </c>
      <c r="J39" s="21">
        <v>113.12</v>
      </c>
      <c r="K39" s="21">
        <v>6</v>
      </c>
      <c r="L39" s="18">
        <v>119.12</v>
      </c>
      <c r="M39" s="21">
        <v>107.11</v>
      </c>
      <c r="N39" s="21">
        <v>8</v>
      </c>
      <c r="O39" s="18">
        <v>115.11</v>
      </c>
      <c r="P39" s="18">
        <v>115.11</v>
      </c>
      <c r="Q39" s="21">
        <v>2</v>
      </c>
      <c r="R39" s="21"/>
      <c r="S39" s="21"/>
    </row>
    <row r="40" spans="1:19" ht="12.75">
      <c r="A40" s="18" t="s">
        <v>232</v>
      </c>
      <c r="B40" s="19" t="s">
        <v>107</v>
      </c>
      <c r="C40" s="20" t="s">
        <v>121</v>
      </c>
      <c r="D40" s="21">
        <v>31</v>
      </c>
      <c r="E40" s="21">
        <v>129041</v>
      </c>
      <c r="F40" s="22" t="s">
        <v>147</v>
      </c>
      <c r="G40" s="21" t="s">
        <v>123</v>
      </c>
      <c r="H40" s="21" t="s">
        <v>92</v>
      </c>
      <c r="I40" s="22" t="s">
        <v>148</v>
      </c>
      <c r="J40" s="21">
        <v>123.31</v>
      </c>
      <c r="K40" s="21">
        <v>2</v>
      </c>
      <c r="L40" s="18">
        <v>125.31</v>
      </c>
      <c r="M40" s="21">
        <v>110.64</v>
      </c>
      <c r="N40" s="21">
        <v>6</v>
      </c>
      <c r="O40" s="18">
        <v>116.64</v>
      </c>
      <c r="P40" s="18">
        <v>116.64</v>
      </c>
      <c r="Q40" s="21">
        <v>1</v>
      </c>
      <c r="R40" s="21"/>
      <c r="S40" s="21"/>
    </row>
    <row r="41" spans="1:19" ht="12.75">
      <c r="A41" s="18" t="s">
        <v>234</v>
      </c>
      <c r="B41" s="19" t="s">
        <v>54</v>
      </c>
      <c r="C41" s="20" t="s">
        <v>55</v>
      </c>
      <c r="D41" s="21">
        <v>58</v>
      </c>
      <c r="E41" s="21">
        <v>129028</v>
      </c>
      <c r="F41" s="22" t="s">
        <v>431</v>
      </c>
      <c r="G41" s="21" t="s">
        <v>432</v>
      </c>
      <c r="H41" s="21" t="s">
        <v>92</v>
      </c>
      <c r="I41" s="22" t="s">
        <v>148</v>
      </c>
      <c r="J41" s="21">
        <v>135.65</v>
      </c>
      <c r="K41" s="21">
        <v>2</v>
      </c>
      <c r="L41" s="18">
        <v>137.65</v>
      </c>
      <c r="M41" s="21">
        <v>114.7</v>
      </c>
      <c r="N41" s="21">
        <v>2</v>
      </c>
      <c r="O41" s="18">
        <v>116.7</v>
      </c>
      <c r="P41" s="18">
        <v>116.7</v>
      </c>
      <c r="Q41" s="21"/>
      <c r="R41" s="21"/>
      <c r="S41" s="21"/>
    </row>
    <row r="42" spans="1:19" ht="12.75">
      <c r="A42" s="18" t="s">
        <v>236</v>
      </c>
      <c r="B42" s="19" t="s">
        <v>280</v>
      </c>
      <c r="C42" s="20" t="s">
        <v>81</v>
      </c>
      <c r="D42" s="21">
        <v>41</v>
      </c>
      <c r="E42" s="21">
        <v>45016</v>
      </c>
      <c r="F42" s="22" t="s">
        <v>94</v>
      </c>
      <c r="G42" s="21" t="s">
        <v>95</v>
      </c>
      <c r="H42" s="21" t="s">
        <v>92</v>
      </c>
      <c r="I42" s="22" t="s">
        <v>96</v>
      </c>
      <c r="J42" s="21">
        <v>110.35</v>
      </c>
      <c r="K42" s="21">
        <v>8</v>
      </c>
      <c r="L42" s="18">
        <v>118.35</v>
      </c>
      <c r="M42" s="21">
        <v>115.63</v>
      </c>
      <c r="N42" s="21">
        <v>110</v>
      </c>
      <c r="O42" s="18">
        <v>225.63</v>
      </c>
      <c r="P42" s="18">
        <v>118.35</v>
      </c>
      <c r="Q42" s="21"/>
      <c r="R42" s="21"/>
      <c r="S42" s="21"/>
    </row>
    <row r="43" spans="1:19" ht="12.75">
      <c r="A43" s="18" t="s">
        <v>240</v>
      </c>
      <c r="B43" s="19" t="s">
        <v>110</v>
      </c>
      <c r="C43" s="20" t="s">
        <v>121</v>
      </c>
      <c r="D43" s="21">
        <v>48</v>
      </c>
      <c r="E43" s="21">
        <v>119227</v>
      </c>
      <c r="F43" s="22" t="s">
        <v>157</v>
      </c>
      <c r="G43" s="21" t="s">
        <v>133</v>
      </c>
      <c r="H43" s="21" t="s">
        <v>92</v>
      </c>
      <c r="I43" s="22" t="s">
        <v>59</v>
      </c>
      <c r="J43" s="21">
        <v>126.68</v>
      </c>
      <c r="K43" s="21">
        <v>160</v>
      </c>
      <c r="L43" s="18">
        <v>286.68</v>
      </c>
      <c r="M43" s="21">
        <v>111.07</v>
      </c>
      <c r="N43" s="21">
        <v>8</v>
      </c>
      <c r="O43" s="18">
        <v>119.07</v>
      </c>
      <c r="P43" s="18">
        <v>119.07</v>
      </c>
      <c r="Q43" s="21"/>
      <c r="R43" s="21"/>
      <c r="S43" s="21"/>
    </row>
    <row r="44" spans="1:19" ht="12.75">
      <c r="A44" s="18" t="s">
        <v>243</v>
      </c>
      <c r="B44" s="19" t="s">
        <v>118</v>
      </c>
      <c r="C44" s="20" t="s">
        <v>121</v>
      </c>
      <c r="D44" s="21">
        <v>47</v>
      </c>
      <c r="E44" s="21">
        <v>14081</v>
      </c>
      <c r="F44" s="22" t="s">
        <v>433</v>
      </c>
      <c r="G44" s="21" t="s">
        <v>133</v>
      </c>
      <c r="H44" s="21" t="s">
        <v>92</v>
      </c>
      <c r="I44" s="22" t="s">
        <v>205</v>
      </c>
      <c r="J44" s="21">
        <v>120.11</v>
      </c>
      <c r="K44" s="21">
        <v>12</v>
      </c>
      <c r="L44" s="18">
        <v>132.11</v>
      </c>
      <c r="M44" s="21">
        <v>112.21</v>
      </c>
      <c r="N44" s="21">
        <v>8</v>
      </c>
      <c r="O44" s="18">
        <v>120.21</v>
      </c>
      <c r="P44" s="18">
        <v>120.21</v>
      </c>
      <c r="Q44" s="21"/>
      <c r="R44" s="21"/>
      <c r="S44" s="21"/>
    </row>
    <row r="45" spans="1:19" ht="12.75">
      <c r="A45" s="18" t="s">
        <v>245</v>
      </c>
      <c r="B45" s="19" t="s">
        <v>118</v>
      </c>
      <c r="C45" s="20" t="s">
        <v>73</v>
      </c>
      <c r="D45" s="21">
        <v>52</v>
      </c>
      <c r="E45" s="21">
        <v>121006</v>
      </c>
      <c r="F45" s="22" t="s">
        <v>434</v>
      </c>
      <c r="G45" s="21" t="s">
        <v>91</v>
      </c>
      <c r="H45" s="21" t="s">
        <v>92</v>
      </c>
      <c r="I45" s="22" t="s">
        <v>179</v>
      </c>
      <c r="J45" s="21">
        <v>129.57</v>
      </c>
      <c r="K45" s="21">
        <v>14</v>
      </c>
      <c r="L45" s="18">
        <v>143.57</v>
      </c>
      <c r="M45" s="21">
        <v>115.99</v>
      </c>
      <c r="N45" s="21">
        <v>10</v>
      </c>
      <c r="O45" s="18">
        <v>125.99</v>
      </c>
      <c r="P45" s="18">
        <v>125.99</v>
      </c>
      <c r="Q45" s="21"/>
      <c r="R45" s="21"/>
      <c r="S45" s="21"/>
    </row>
    <row r="46" spans="1:19" ht="12.75">
      <c r="A46" s="18" t="s">
        <v>247</v>
      </c>
      <c r="B46" s="19" t="s">
        <v>125</v>
      </c>
      <c r="C46" s="20" t="s">
        <v>121</v>
      </c>
      <c r="D46" s="21">
        <v>21</v>
      </c>
      <c r="E46" s="21">
        <v>118017</v>
      </c>
      <c r="F46" s="22" t="s">
        <v>132</v>
      </c>
      <c r="G46" s="21" t="s">
        <v>133</v>
      </c>
      <c r="H46" s="21" t="s">
        <v>92</v>
      </c>
      <c r="I46" s="22" t="s">
        <v>63</v>
      </c>
      <c r="J46" s="21">
        <v>118.3</v>
      </c>
      <c r="K46" s="21">
        <v>8</v>
      </c>
      <c r="L46" s="18">
        <v>126.3</v>
      </c>
      <c r="M46" s="21">
        <v>104.37</v>
      </c>
      <c r="N46" s="21">
        <v>58</v>
      </c>
      <c r="O46" s="18">
        <v>162.37</v>
      </c>
      <c r="P46" s="18">
        <v>126.3</v>
      </c>
      <c r="Q46" s="21"/>
      <c r="R46" s="21"/>
      <c r="S46" s="21"/>
    </row>
    <row r="47" spans="1:19" ht="12.75">
      <c r="A47" s="18" t="s">
        <v>250</v>
      </c>
      <c r="B47" s="19" t="s">
        <v>128</v>
      </c>
      <c r="C47" s="20" t="s">
        <v>121</v>
      </c>
      <c r="D47" s="21">
        <v>57</v>
      </c>
      <c r="E47" s="21">
        <v>11071</v>
      </c>
      <c r="F47" s="22" t="s">
        <v>143</v>
      </c>
      <c r="G47" s="21" t="s">
        <v>123</v>
      </c>
      <c r="H47" s="21" t="s">
        <v>92</v>
      </c>
      <c r="I47" s="22" t="s">
        <v>130</v>
      </c>
      <c r="J47" s="21">
        <v>120.4</v>
      </c>
      <c r="K47" s="21">
        <v>6</v>
      </c>
      <c r="L47" s="18">
        <v>126.4</v>
      </c>
      <c r="M47" s="21">
        <v>254.84</v>
      </c>
      <c r="N47" s="21">
        <v>12</v>
      </c>
      <c r="O47" s="18">
        <v>266.84000000000003</v>
      </c>
      <c r="P47" s="18">
        <v>126.4</v>
      </c>
      <c r="Q47" s="21"/>
      <c r="R47" s="21"/>
      <c r="S47" s="21"/>
    </row>
    <row r="48" spans="1:19" ht="12.75">
      <c r="A48" s="18" t="s">
        <v>252</v>
      </c>
      <c r="B48" s="19" t="s">
        <v>288</v>
      </c>
      <c r="C48" s="20" t="s">
        <v>81</v>
      </c>
      <c r="D48" s="21">
        <v>45</v>
      </c>
      <c r="E48" s="21">
        <v>45033</v>
      </c>
      <c r="F48" s="22" t="s">
        <v>126</v>
      </c>
      <c r="G48" s="21" t="s">
        <v>95</v>
      </c>
      <c r="H48" s="21" t="s">
        <v>92</v>
      </c>
      <c r="I48" s="22" t="s">
        <v>96</v>
      </c>
      <c r="J48" s="21">
        <v>130.45</v>
      </c>
      <c r="K48" s="21">
        <v>10</v>
      </c>
      <c r="L48" s="18">
        <v>140.45</v>
      </c>
      <c r="M48" s="21">
        <v>120.53</v>
      </c>
      <c r="N48" s="21">
        <v>8</v>
      </c>
      <c r="O48" s="18">
        <v>128.53</v>
      </c>
      <c r="P48" s="18">
        <v>128.53</v>
      </c>
      <c r="Q48" s="21"/>
      <c r="R48" s="21"/>
      <c r="S48" s="21"/>
    </row>
    <row r="49" spans="1:19" ht="12.75">
      <c r="A49" s="18" t="s">
        <v>254</v>
      </c>
      <c r="B49" s="19" t="s">
        <v>135</v>
      </c>
      <c r="C49" s="20" t="s">
        <v>121</v>
      </c>
      <c r="D49" s="21">
        <v>38</v>
      </c>
      <c r="E49" s="21">
        <v>11075</v>
      </c>
      <c r="F49" s="22" t="s">
        <v>153</v>
      </c>
      <c r="G49" s="21" t="s">
        <v>123</v>
      </c>
      <c r="H49" s="21" t="s">
        <v>92</v>
      </c>
      <c r="I49" s="22" t="s">
        <v>130</v>
      </c>
      <c r="J49" s="21">
        <v>118.94</v>
      </c>
      <c r="K49" s="21">
        <v>10</v>
      </c>
      <c r="L49" s="18">
        <v>128.94</v>
      </c>
      <c r="M49" s="21">
        <v>127.99</v>
      </c>
      <c r="N49" s="21">
        <v>106</v>
      </c>
      <c r="O49" s="18">
        <v>233.99</v>
      </c>
      <c r="P49" s="18">
        <v>128.94</v>
      </c>
      <c r="Q49" s="21"/>
      <c r="R49" s="21"/>
      <c r="S49" s="21"/>
    </row>
    <row r="50" spans="1:19" ht="12.75">
      <c r="A50" s="18" t="s">
        <v>257</v>
      </c>
      <c r="B50" s="19" t="s">
        <v>165</v>
      </c>
      <c r="C50" s="20" t="s">
        <v>121</v>
      </c>
      <c r="D50" s="21">
        <v>46</v>
      </c>
      <c r="E50" s="21">
        <v>119192</v>
      </c>
      <c r="F50" s="22" t="s">
        <v>145</v>
      </c>
      <c r="G50" s="21" t="s">
        <v>133</v>
      </c>
      <c r="H50" s="21" t="s">
        <v>92</v>
      </c>
      <c r="I50" s="22" t="s">
        <v>59</v>
      </c>
      <c r="J50" s="21">
        <v>123.01</v>
      </c>
      <c r="K50" s="21">
        <v>10</v>
      </c>
      <c r="L50" s="18">
        <v>133.01</v>
      </c>
      <c r="M50" s="21">
        <v>170.34</v>
      </c>
      <c r="N50" s="21">
        <v>4</v>
      </c>
      <c r="O50" s="18">
        <v>174.34</v>
      </c>
      <c r="P50" s="18">
        <v>133.01</v>
      </c>
      <c r="Q50" s="21"/>
      <c r="R50" s="21"/>
      <c r="S50" s="21"/>
    </row>
    <row r="51" spans="1:19" ht="12.75">
      <c r="A51" s="18" t="s">
        <v>259</v>
      </c>
      <c r="B51" s="19" t="s">
        <v>291</v>
      </c>
      <c r="C51" s="20" t="s">
        <v>81</v>
      </c>
      <c r="D51" s="21">
        <v>51</v>
      </c>
      <c r="E51" s="21">
        <v>118011</v>
      </c>
      <c r="F51" s="22" t="s">
        <v>435</v>
      </c>
      <c r="G51" s="21" t="s">
        <v>95</v>
      </c>
      <c r="H51" s="21" t="s">
        <v>92</v>
      </c>
      <c r="I51" s="22" t="s">
        <v>63</v>
      </c>
      <c r="J51" s="21">
        <v>134.1</v>
      </c>
      <c r="K51" s="21">
        <v>4</v>
      </c>
      <c r="L51" s="18">
        <v>138.1</v>
      </c>
      <c r="M51" s="21">
        <v>177.93</v>
      </c>
      <c r="N51" s="21">
        <v>4</v>
      </c>
      <c r="O51" s="18">
        <v>181.93</v>
      </c>
      <c r="P51" s="18">
        <v>138.1</v>
      </c>
      <c r="Q51" s="21"/>
      <c r="R51" s="21"/>
      <c r="S51" s="21"/>
    </row>
    <row r="52" spans="1:19" ht="12.75">
      <c r="A52" s="18" t="s">
        <v>261</v>
      </c>
      <c r="B52" s="19" t="s">
        <v>125</v>
      </c>
      <c r="C52" s="20" t="s">
        <v>73</v>
      </c>
      <c r="D52" s="21">
        <v>44</v>
      </c>
      <c r="E52" s="21">
        <v>119215</v>
      </c>
      <c r="F52" s="22" t="s">
        <v>436</v>
      </c>
      <c r="G52" s="21" t="s">
        <v>75</v>
      </c>
      <c r="H52" s="21" t="s">
        <v>92</v>
      </c>
      <c r="I52" s="22" t="s">
        <v>59</v>
      </c>
      <c r="J52" s="21">
        <v>125.43</v>
      </c>
      <c r="K52" s="21">
        <v>14</v>
      </c>
      <c r="L52" s="18">
        <v>139.43</v>
      </c>
      <c r="M52" s="21">
        <v>136.63</v>
      </c>
      <c r="N52" s="21">
        <v>4</v>
      </c>
      <c r="O52" s="18">
        <v>140.63</v>
      </c>
      <c r="P52" s="18">
        <v>139.43</v>
      </c>
      <c r="Q52" s="21"/>
      <c r="R52" s="21"/>
      <c r="S52" s="21"/>
    </row>
    <row r="53" spans="1:19" ht="12.75">
      <c r="A53" s="18" t="s">
        <v>264</v>
      </c>
      <c r="B53" s="19" t="s">
        <v>312</v>
      </c>
      <c r="C53" s="20" t="s">
        <v>81</v>
      </c>
      <c r="D53" s="21">
        <v>55</v>
      </c>
      <c r="E53" s="21">
        <v>118024</v>
      </c>
      <c r="F53" s="22" t="s">
        <v>166</v>
      </c>
      <c r="G53" s="21" t="s">
        <v>95</v>
      </c>
      <c r="H53" s="21" t="s">
        <v>92</v>
      </c>
      <c r="I53" s="22" t="s">
        <v>63</v>
      </c>
      <c r="J53" s="21">
        <v>150.15</v>
      </c>
      <c r="K53" s="21">
        <v>16</v>
      </c>
      <c r="L53" s="18">
        <v>166.15</v>
      </c>
      <c r="M53" s="21">
        <v>160.29</v>
      </c>
      <c r="N53" s="21">
        <v>60</v>
      </c>
      <c r="O53" s="18">
        <v>220.29</v>
      </c>
      <c r="P53" s="18">
        <v>166.15</v>
      </c>
      <c r="Q53" s="21"/>
      <c r="R53" s="21"/>
      <c r="S53" s="21"/>
    </row>
    <row r="54" spans="1:19" ht="12.75">
      <c r="A54" s="18" t="s">
        <v>266</v>
      </c>
      <c r="B54" s="19" t="s">
        <v>237</v>
      </c>
      <c r="C54" s="20" t="s">
        <v>121</v>
      </c>
      <c r="D54" s="21">
        <v>56</v>
      </c>
      <c r="E54" s="21">
        <v>52046</v>
      </c>
      <c r="F54" s="22" t="s">
        <v>437</v>
      </c>
      <c r="G54" s="21" t="s">
        <v>123</v>
      </c>
      <c r="H54" s="21" t="s">
        <v>92</v>
      </c>
      <c r="I54" s="22" t="s">
        <v>268</v>
      </c>
      <c r="J54" s="21">
        <v>174.2</v>
      </c>
      <c r="K54" s="21">
        <v>66</v>
      </c>
      <c r="L54" s="18">
        <v>240.2</v>
      </c>
      <c r="M54" s="21">
        <v>163.24</v>
      </c>
      <c r="N54" s="21">
        <v>4</v>
      </c>
      <c r="O54" s="18">
        <v>167.24</v>
      </c>
      <c r="P54" s="18">
        <v>167.24</v>
      </c>
      <c r="Q54" s="21"/>
      <c r="R54" s="21"/>
      <c r="S54" s="21"/>
    </row>
    <row r="55" spans="1:19" ht="12.75">
      <c r="A55" s="18" t="s">
        <v>269</v>
      </c>
      <c r="B55" s="19" t="s">
        <v>241</v>
      </c>
      <c r="C55" s="20" t="s">
        <v>121</v>
      </c>
      <c r="D55" s="21">
        <v>39</v>
      </c>
      <c r="E55" s="21">
        <v>11078</v>
      </c>
      <c r="F55" s="22" t="s">
        <v>141</v>
      </c>
      <c r="G55" s="21" t="s">
        <v>133</v>
      </c>
      <c r="H55" s="21" t="s">
        <v>92</v>
      </c>
      <c r="I55" s="22" t="s">
        <v>130</v>
      </c>
      <c r="J55" s="21">
        <v>123.31</v>
      </c>
      <c r="K55" s="21">
        <v>52</v>
      </c>
      <c r="L55" s="18">
        <v>175.31</v>
      </c>
      <c r="M55" s="21">
        <v>106.21</v>
      </c>
      <c r="N55" s="21">
        <v>108</v>
      </c>
      <c r="O55" s="18">
        <v>214.20999999999998</v>
      </c>
      <c r="P55" s="18">
        <v>175.31</v>
      </c>
      <c r="Q55" s="21"/>
      <c r="R55" s="21"/>
      <c r="S55" s="21"/>
    </row>
    <row r="56" spans="1:19" ht="12.75">
      <c r="A56" s="18" t="s">
        <v>438</v>
      </c>
      <c r="B56" s="19" t="s">
        <v>128</v>
      </c>
      <c r="C56" s="20" t="s">
        <v>73</v>
      </c>
      <c r="D56" s="21">
        <v>53</v>
      </c>
      <c r="E56" s="21">
        <v>119224</v>
      </c>
      <c r="F56" s="22" t="s">
        <v>155</v>
      </c>
      <c r="G56" s="21" t="s">
        <v>91</v>
      </c>
      <c r="H56" s="21" t="s">
        <v>92</v>
      </c>
      <c r="I56" s="22" t="s">
        <v>59</v>
      </c>
      <c r="J56" s="21">
        <v>131.29</v>
      </c>
      <c r="K56" s="21">
        <v>54</v>
      </c>
      <c r="L56" s="18">
        <v>185.29</v>
      </c>
      <c r="M56" s="21">
        <v>121.4</v>
      </c>
      <c r="N56" s="21">
        <v>54</v>
      </c>
      <c r="O56" s="18">
        <v>175.4</v>
      </c>
      <c r="P56" s="18">
        <v>175.4</v>
      </c>
      <c r="Q56" s="21"/>
      <c r="R56" s="21"/>
      <c r="S56" s="21"/>
    </row>
    <row r="57" spans="1:19" ht="12.75">
      <c r="A57" s="18" t="s">
        <v>274</v>
      </c>
      <c r="B57" s="19" t="s">
        <v>248</v>
      </c>
      <c r="C57" s="20" t="s">
        <v>121</v>
      </c>
      <c r="D57" s="21">
        <v>49</v>
      </c>
      <c r="E57" s="21">
        <v>9041</v>
      </c>
      <c r="F57" s="22" t="s">
        <v>439</v>
      </c>
      <c r="G57" s="21" t="s">
        <v>123</v>
      </c>
      <c r="H57" s="21" t="s">
        <v>92</v>
      </c>
      <c r="I57" s="22" t="s">
        <v>86</v>
      </c>
      <c r="J57" s="21">
        <v>113.78</v>
      </c>
      <c r="K57" s="21">
        <v>108</v>
      </c>
      <c r="L57" s="18">
        <v>221.78</v>
      </c>
      <c r="M57" s="21">
        <v>136.73</v>
      </c>
      <c r="N57" s="21">
        <v>212</v>
      </c>
      <c r="O57" s="18">
        <v>348.73</v>
      </c>
      <c r="P57" s="18">
        <v>221.78</v>
      </c>
      <c r="Q57" s="21"/>
      <c r="R57" s="21"/>
      <c r="S57" s="21"/>
    </row>
    <row r="58" spans="1:19" ht="12.75">
      <c r="A58" s="18" t="s">
        <v>77</v>
      </c>
      <c r="B58" s="19"/>
      <c r="C58" s="20" t="s">
        <v>81</v>
      </c>
      <c r="D58" s="21">
        <v>43</v>
      </c>
      <c r="E58" s="21">
        <v>119127</v>
      </c>
      <c r="F58" s="22" t="s">
        <v>168</v>
      </c>
      <c r="G58" s="21" t="s">
        <v>83</v>
      </c>
      <c r="H58" s="21" t="s">
        <v>85</v>
      </c>
      <c r="I58" s="22" t="s">
        <v>59</v>
      </c>
      <c r="J58" s="21" t="s">
        <v>71</v>
      </c>
      <c r="K58" s="21">
        <v>999</v>
      </c>
      <c r="L58" s="18">
        <v>999</v>
      </c>
      <c r="M58" s="21" t="s">
        <v>71</v>
      </c>
      <c r="N58" s="21">
        <v>999</v>
      </c>
      <c r="O58" s="18">
        <v>999</v>
      </c>
      <c r="P58" s="18">
        <v>999</v>
      </c>
      <c r="Q58" s="21"/>
      <c r="R58" s="21"/>
      <c r="S58" s="21"/>
    </row>
    <row r="59" spans="1:19" ht="12.75">
      <c r="A59" s="18" t="s">
        <v>77</v>
      </c>
      <c r="B59" s="19"/>
      <c r="C59" s="20" t="s">
        <v>121</v>
      </c>
      <c r="D59" s="21">
        <v>42</v>
      </c>
      <c r="E59" s="21">
        <v>49061</v>
      </c>
      <c r="F59" s="22" t="s">
        <v>440</v>
      </c>
      <c r="G59" s="21" t="s">
        <v>133</v>
      </c>
      <c r="H59" s="21" t="s">
        <v>92</v>
      </c>
      <c r="I59" s="22" t="s">
        <v>173</v>
      </c>
      <c r="J59" s="21" t="s">
        <v>71</v>
      </c>
      <c r="K59" s="21">
        <v>999</v>
      </c>
      <c r="L59" s="18">
        <v>999</v>
      </c>
      <c r="M59" s="21" t="s">
        <v>71</v>
      </c>
      <c r="N59" s="21">
        <v>999</v>
      </c>
      <c r="O59" s="18">
        <v>999</v>
      </c>
      <c r="P59" s="18">
        <v>999</v>
      </c>
      <c r="Q59" s="21"/>
      <c r="R59" s="21"/>
      <c r="S59" s="21"/>
    </row>
    <row r="60" spans="1:19" ht="12.75">
      <c r="A60" s="18" t="s">
        <v>77</v>
      </c>
      <c r="B60" s="19"/>
      <c r="C60" s="20" t="s">
        <v>81</v>
      </c>
      <c r="D60" s="21">
        <v>33</v>
      </c>
      <c r="E60" s="21">
        <v>119137</v>
      </c>
      <c r="F60" s="22" t="s">
        <v>88</v>
      </c>
      <c r="G60" s="21" t="s">
        <v>83</v>
      </c>
      <c r="H60" s="21" t="s">
        <v>85</v>
      </c>
      <c r="I60" s="22" t="s">
        <v>59</v>
      </c>
      <c r="J60" s="21" t="s">
        <v>71</v>
      </c>
      <c r="K60" s="21">
        <v>999</v>
      </c>
      <c r="L60" s="18">
        <v>999</v>
      </c>
      <c r="M60" s="21" t="s">
        <v>71</v>
      </c>
      <c r="N60" s="21">
        <v>999</v>
      </c>
      <c r="O60" s="18">
        <v>999</v>
      </c>
      <c r="P60" s="18">
        <v>999</v>
      </c>
      <c r="Q60" s="21"/>
      <c r="R60" s="21"/>
      <c r="S60" s="21"/>
    </row>
    <row r="61" spans="1:19" ht="12.75">
      <c r="A61" s="18" t="s">
        <v>77</v>
      </c>
      <c r="B61" s="19"/>
      <c r="C61" s="20" t="s">
        <v>182</v>
      </c>
      <c r="D61" s="21">
        <v>18</v>
      </c>
      <c r="E61" s="21">
        <v>55012</v>
      </c>
      <c r="F61" s="22" t="s">
        <v>441</v>
      </c>
      <c r="G61" s="21" t="s">
        <v>442</v>
      </c>
      <c r="H61" s="21" t="s">
        <v>92</v>
      </c>
      <c r="I61" s="22" t="s">
        <v>443</v>
      </c>
      <c r="J61" s="21" t="s">
        <v>71</v>
      </c>
      <c r="K61" s="21">
        <v>999</v>
      </c>
      <c r="L61" s="18">
        <v>999</v>
      </c>
      <c r="M61" s="21" t="s">
        <v>71</v>
      </c>
      <c r="N61" s="21">
        <v>999</v>
      </c>
      <c r="O61" s="18">
        <v>999</v>
      </c>
      <c r="P61" s="18">
        <v>999</v>
      </c>
      <c r="Q61" s="21"/>
      <c r="R61" s="21"/>
      <c r="S61" s="21"/>
    </row>
    <row r="62" spans="1:19" ht="12.75">
      <c r="A62" s="18" t="s">
        <v>77</v>
      </c>
      <c r="B62" s="19"/>
      <c r="C62" s="20" t="s">
        <v>113</v>
      </c>
      <c r="D62" s="21">
        <v>2</v>
      </c>
      <c r="E62" s="21">
        <v>14065</v>
      </c>
      <c r="F62" s="22" t="s">
        <v>444</v>
      </c>
      <c r="G62" s="21" t="s">
        <v>139</v>
      </c>
      <c r="H62" s="21" t="s">
        <v>76</v>
      </c>
      <c r="I62" s="22" t="s">
        <v>205</v>
      </c>
      <c r="J62" s="21" t="s">
        <v>71</v>
      </c>
      <c r="K62" s="21">
        <v>999</v>
      </c>
      <c r="L62" s="18">
        <v>999</v>
      </c>
      <c r="M62" s="21" t="s">
        <v>71</v>
      </c>
      <c r="N62" s="21">
        <v>999</v>
      </c>
      <c r="O62" s="18">
        <v>999</v>
      </c>
      <c r="P62" s="18">
        <v>999</v>
      </c>
      <c r="Q62" s="21"/>
      <c r="R62" s="21"/>
      <c r="S62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445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 t="s">
        <v>54</v>
      </c>
      <c r="C3" s="20" t="s">
        <v>73</v>
      </c>
      <c r="D3" s="21">
        <v>2</v>
      </c>
      <c r="E3" s="21">
        <v>119139</v>
      </c>
      <c r="F3" s="22" t="s">
        <v>190</v>
      </c>
      <c r="G3" s="21" t="s">
        <v>75</v>
      </c>
      <c r="H3" s="21" t="s">
        <v>76</v>
      </c>
      <c r="I3" s="22" t="s">
        <v>59</v>
      </c>
      <c r="J3" s="21">
        <v>88.54</v>
      </c>
      <c r="K3" s="21">
        <v>4</v>
      </c>
      <c r="L3" s="18">
        <v>92.54</v>
      </c>
      <c r="M3" s="21">
        <v>85.81</v>
      </c>
      <c r="N3" s="21">
        <v>0</v>
      </c>
      <c r="O3" s="18">
        <v>85.81</v>
      </c>
      <c r="P3" s="18">
        <v>85.81</v>
      </c>
      <c r="Q3" s="21"/>
      <c r="R3" s="21"/>
      <c r="S3" s="21"/>
    </row>
    <row r="4" spans="1:19" ht="12.75">
      <c r="A4" s="18" t="s">
        <v>60</v>
      </c>
      <c r="B4" s="19" t="s">
        <v>61</v>
      </c>
      <c r="C4" s="20" t="s">
        <v>73</v>
      </c>
      <c r="D4" s="21">
        <v>1</v>
      </c>
      <c r="E4" s="21">
        <v>9114</v>
      </c>
      <c r="F4" s="22" t="s">
        <v>446</v>
      </c>
      <c r="G4" s="21" t="s">
        <v>75</v>
      </c>
      <c r="H4" s="21" t="s">
        <v>76</v>
      </c>
      <c r="I4" s="22" t="s">
        <v>86</v>
      </c>
      <c r="J4" s="21">
        <v>87.25</v>
      </c>
      <c r="K4" s="21">
        <v>2</v>
      </c>
      <c r="L4" s="18">
        <v>89.25</v>
      </c>
      <c r="M4" s="21">
        <v>86.85</v>
      </c>
      <c r="N4" s="21">
        <v>2</v>
      </c>
      <c r="O4" s="18">
        <v>88.85</v>
      </c>
      <c r="P4" s="18">
        <v>88.85</v>
      </c>
      <c r="Q4" s="21"/>
      <c r="R4" s="21"/>
      <c r="S4" s="21"/>
    </row>
    <row r="5" spans="1:19" ht="12.75">
      <c r="A5" s="18" t="s">
        <v>64</v>
      </c>
      <c r="B5" s="19" t="s">
        <v>65</v>
      </c>
      <c r="C5" s="20" t="s">
        <v>73</v>
      </c>
      <c r="D5" s="21">
        <v>4</v>
      </c>
      <c r="E5" s="21">
        <v>129024</v>
      </c>
      <c r="F5" s="22" t="s">
        <v>211</v>
      </c>
      <c r="G5" s="21" t="s">
        <v>91</v>
      </c>
      <c r="H5" s="21" t="s">
        <v>85</v>
      </c>
      <c r="I5" s="22" t="s">
        <v>148</v>
      </c>
      <c r="J5" s="21">
        <v>88.03</v>
      </c>
      <c r="K5" s="21">
        <v>2</v>
      </c>
      <c r="L5" s="18">
        <v>90.03</v>
      </c>
      <c r="M5" s="21">
        <v>91.45</v>
      </c>
      <c r="N5" s="21">
        <v>4</v>
      </c>
      <c r="O5" s="18">
        <v>95.45</v>
      </c>
      <c r="P5" s="18">
        <v>90.03</v>
      </c>
      <c r="Q5" s="21">
        <v>75</v>
      </c>
      <c r="R5" s="21"/>
      <c r="S5" s="21"/>
    </row>
    <row r="6" spans="1:19" ht="12.75">
      <c r="A6" s="18" t="s">
        <v>68</v>
      </c>
      <c r="B6" s="19" t="s">
        <v>98</v>
      </c>
      <c r="C6" s="20" t="s">
        <v>73</v>
      </c>
      <c r="D6" s="21">
        <v>8</v>
      </c>
      <c r="E6" s="21">
        <v>23135</v>
      </c>
      <c r="F6" s="22" t="s">
        <v>447</v>
      </c>
      <c r="G6" s="21" t="s">
        <v>91</v>
      </c>
      <c r="H6" s="21" t="s">
        <v>85</v>
      </c>
      <c r="I6" s="22" t="s">
        <v>188</v>
      </c>
      <c r="J6" s="21">
        <v>92.69</v>
      </c>
      <c r="K6" s="21">
        <v>6</v>
      </c>
      <c r="L6" s="18">
        <v>98.69</v>
      </c>
      <c r="M6" s="21">
        <v>91.31</v>
      </c>
      <c r="N6" s="21">
        <v>0</v>
      </c>
      <c r="O6" s="18">
        <v>91.31</v>
      </c>
      <c r="P6" s="18">
        <v>91.31</v>
      </c>
      <c r="Q6" s="21">
        <v>68</v>
      </c>
      <c r="R6" s="21"/>
      <c r="S6" s="21"/>
    </row>
    <row r="7" spans="1:19" ht="12.75">
      <c r="A7" s="18" t="s">
        <v>87</v>
      </c>
      <c r="B7" s="19" t="s">
        <v>54</v>
      </c>
      <c r="C7" s="20" t="s">
        <v>113</v>
      </c>
      <c r="D7" s="21">
        <v>3</v>
      </c>
      <c r="E7" s="21">
        <v>12088</v>
      </c>
      <c r="F7" s="22" t="s">
        <v>448</v>
      </c>
      <c r="G7" s="21" t="s">
        <v>318</v>
      </c>
      <c r="H7" s="21" t="s">
        <v>76</v>
      </c>
      <c r="I7" s="22" t="s">
        <v>80</v>
      </c>
      <c r="J7" s="21">
        <v>91.44</v>
      </c>
      <c r="K7" s="21">
        <v>0</v>
      </c>
      <c r="L7" s="18">
        <v>91.44</v>
      </c>
      <c r="M7" s="21">
        <v>87.38</v>
      </c>
      <c r="N7" s="21">
        <v>52</v>
      </c>
      <c r="O7" s="18">
        <v>139.38</v>
      </c>
      <c r="P7" s="18">
        <v>91.44</v>
      </c>
      <c r="Q7" s="21"/>
      <c r="R7" s="21"/>
      <c r="S7" s="21"/>
    </row>
    <row r="8" spans="1:19" ht="12.75">
      <c r="A8" s="18" t="s">
        <v>89</v>
      </c>
      <c r="B8" s="19" t="s">
        <v>54</v>
      </c>
      <c r="C8" s="20" t="s">
        <v>81</v>
      </c>
      <c r="D8" s="21">
        <v>7</v>
      </c>
      <c r="E8" s="21">
        <v>9016</v>
      </c>
      <c r="F8" s="22" t="s">
        <v>449</v>
      </c>
      <c r="G8" s="21" t="s">
        <v>83</v>
      </c>
      <c r="H8" s="21" t="s">
        <v>85</v>
      </c>
      <c r="I8" s="22" t="s">
        <v>86</v>
      </c>
      <c r="J8" s="21">
        <v>92.19</v>
      </c>
      <c r="K8" s="21">
        <v>4</v>
      </c>
      <c r="L8" s="18">
        <v>96.19</v>
      </c>
      <c r="M8" s="21">
        <v>91.95</v>
      </c>
      <c r="N8" s="21">
        <v>0</v>
      </c>
      <c r="O8" s="18">
        <v>91.95</v>
      </c>
      <c r="P8" s="18">
        <v>91.95</v>
      </c>
      <c r="Q8" s="21">
        <v>62</v>
      </c>
      <c r="R8" s="21"/>
      <c r="S8" s="21"/>
    </row>
    <row r="9" spans="1:19" ht="12.75">
      <c r="A9" s="18" t="s">
        <v>93</v>
      </c>
      <c r="B9" s="19" t="s">
        <v>54</v>
      </c>
      <c r="C9" s="20" t="s">
        <v>182</v>
      </c>
      <c r="D9" s="21">
        <v>10</v>
      </c>
      <c r="E9" s="21">
        <v>7016</v>
      </c>
      <c r="F9" s="22" t="s">
        <v>450</v>
      </c>
      <c r="G9" s="21" t="s">
        <v>215</v>
      </c>
      <c r="H9" s="21" t="s">
        <v>85</v>
      </c>
      <c r="I9" s="22" t="s">
        <v>451</v>
      </c>
      <c r="J9" s="21">
        <v>98.37</v>
      </c>
      <c r="K9" s="21">
        <v>0</v>
      </c>
      <c r="L9" s="18">
        <v>98.37</v>
      </c>
      <c r="M9" s="21">
        <v>92.08</v>
      </c>
      <c r="N9" s="21">
        <v>0</v>
      </c>
      <c r="O9" s="18">
        <v>92.08</v>
      </c>
      <c r="P9" s="18">
        <v>92.08</v>
      </c>
      <c r="Q9" s="21">
        <v>57</v>
      </c>
      <c r="R9" s="21"/>
      <c r="S9" s="21"/>
    </row>
    <row r="10" spans="1:19" ht="12.75">
      <c r="A10" s="18" t="s">
        <v>97</v>
      </c>
      <c r="B10" s="19" t="s">
        <v>103</v>
      </c>
      <c r="C10" s="20" t="s">
        <v>73</v>
      </c>
      <c r="D10" s="21">
        <v>5</v>
      </c>
      <c r="E10" s="21">
        <v>9117</v>
      </c>
      <c r="F10" s="22" t="s">
        <v>452</v>
      </c>
      <c r="G10" s="21" t="s">
        <v>75</v>
      </c>
      <c r="H10" s="21" t="s">
        <v>85</v>
      </c>
      <c r="I10" s="22" t="s">
        <v>86</v>
      </c>
      <c r="J10" s="21">
        <v>94.62</v>
      </c>
      <c r="K10" s="21">
        <v>2</v>
      </c>
      <c r="L10" s="18">
        <v>96.62</v>
      </c>
      <c r="M10" s="21">
        <v>88.13</v>
      </c>
      <c r="N10" s="21">
        <v>4</v>
      </c>
      <c r="O10" s="18">
        <v>92.13</v>
      </c>
      <c r="P10" s="18">
        <v>92.13</v>
      </c>
      <c r="Q10" s="21">
        <v>53</v>
      </c>
      <c r="R10" s="21"/>
      <c r="S10" s="21"/>
    </row>
    <row r="11" spans="1:19" ht="12.75">
      <c r="A11" s="18" t="s">
        <v>100</v>
      </c>
      <c r="B11" s="19" t="s">
        <v>61</v>
      </c>
      <c r="C11" s="20" t="s">
        <v>81</v>
      </c>
      <c r="D11" s="21">
        <v>12</v>
      </c>
      <c r="E11" s="21">
        <v>9130</v>
      </c>
      <c r="F11" s="22" t="s">
        <v>453</v>
      </c>
      <c r="G11" s="21" t="s">
        <v>83</v>
      </c>
      <c r="H11" s="21" t="s">
        <v>92</v>
      </c>
      <c r="I11" s="22" t="s">
        <v>86</v>
      </c>
      <c r="J11" s="21">
        <v>92.92</v>
      </c>
      <c r="K11" s="21">
        <v>0</v>
      </c>
      <c r="L11" s="18">
        <v>92.92</v>
      </c>
      <c r="M11" s="21">
        <v>90.28</v>
      </c>
      <c r="N11" s="21">
        <v>4</v>
      </c>
      <c r="O11" s="18">
        <v>94.28</v>
      </c>
      <c r="P11" s="18">
        <v>92.92</v>
      </c>
      <c r="Q11" s="21">
        <v>49</v>
      </c>
      <c r="R11" s="21"/>
      <c r="S11" s="21"/>
    </row>
    <row r="12" spans="1:19" ht="12.75">
      <c r="A12" s="18" t="s">
        <v>102</v>
      </c>
      <c r="B12" s="19"/>
      <c r="C12" s="20" t="s">
        <v>77</v>
      </c>
      <c r="D12" s="21">
        <v>6</v>
      </c>
      <c r="E12" s="21">
        <v>12044</v>
      </c>
      <c r="F12" s="22" t="s">
        <v>454</v>
      </c>
      <c r="G12" s="21" t="s">
        <v>341</v>
      </c>
      <c r="H12" s="21" t="s">
        <v>85</v>
      </c>
      <c r="I12" s="22" t="s">
        <v>80</v>
      </c>
      <c r="J12" s="21">
        <v>91.45</v>
      </c>
      <c r="K12" s="21">
        <v>2</v>
      </c>
      <c r="L12" s="18">
        <v>93.45</v>
      </c>
      <c r="M12" s="21">
        <v>91.34</v>
      </c>
      <c r="N12" s="21">
        <v>2</v>
      </c>
      <c r="O12" s="18">
        <v>93.34</v>
      </c>
      <c r="P12" s="18">
        <v>93.34</v>
      </c>
      <c r="Q12" s="21">
        <v>46</v>
      </c>
      <c r="R12" s="21"/>
      <c r="S12" s="21"/>
    </row>
    <row r="13" spans="1:19" ht="12.75">
      <c r="A13" s="18" t="s">
        <v>106</v>
      </c>
      <c r="B13" s="19" t="s">
        <v>65</v>
      </c>
      <c r="C13" s="20" t="s">
        <v>81</v>
      </c>
      <c r="D13" s="21">
        <v>17</v>
      </c>
      <c r="E13" s="21">
        <v>119045</v>
      </c>
      <c r="F13" s="22" t="s">
        <v>455</v>
      </c>
      <c r="G13" s="21" t="s">
        <v>83</v>
      </c>
      <c r="H13" s="21" t="s">
        <v>92</v>
      </c>
      <c r="I13" s="22" t="s">
        <v>59</v>
      </c>
      <c r="J13" s="21">
        <v>91.78</v>
      </c>
      <c r="K13" s="21">
        <v>2</v>
      </c>
      <c r="L13" s="18">
        <v>93.78</v>
      </c>
      <c r="M13" s="21">
        <v>91.88</v>
      </c>
      <c r="N13" s="21">
        <v>4</v>
      </c>
      <c r="O13" s="18">
        <v>95.88</v>
      </c>
      <c r="P13" s="18">
        <v>93.78</v>
      </c>
      <c r="Q13" s="21">
        <v>43</v>
      </c>
      <c r="R13" s="21"/>
      <c r="S13" s="21"/>
    </row>
    <row r="14" spans="1:19" ht="12.75">
      <c r="A14" s="18" t="s">
        <v>109</v>
      </c>
      <c r="B14" s="19" t="s">
        <v>54</v>
      </c>
      <c r="C14" s="20" t="s">
        <v>224</v>
      </c>
      <c r="D14" s="21">
        <v>14</v>
      </c>
      <c r="E14" s="21">
        <v>45001</v>
      </c>
      <c r="F14" s="22" t="s">
        <v>456</v>
      </c>
      <c r="G14" s="21" t="s">
        <v>226</v>
      </c>
      <c r="H14" s="21" t="s">
        <v>92</v>
      </c>
      <c r="I14" s="22" t="s">
        <v>96</v>
      </c>
      <c r="J14" s="21">
        <v>94.63</v>
      </c>
      <c r="K14" s="21">
        <v>6</v>
      </c>
      <c r="L14" s="18">
        <v>100.63</v>
      </c>
      <c r="M14" s="21">
        <v>93.84</v>
      </c>
      <c r="N14" s="21">
        <v>0</v>
      </c>
      <c r="O14" s="18">
        <v>93.84</v>
      </c>
      <c r="P14" s="18">
        <v>93.84</v>
      </c>
      <c r="Q14" s="21">
        <v>40</v>
      </c>
      <c r="R14" s="21"/>
      <c r="S14" s="21"/>
    </row>
    <row r="15" spans="1:19" ht="12.75">
      <c r="A15" s="18" t="s">
        <v>112</v>
      </c>
      <c r="B15" s="19" t="s">
        <v>98</v>
      </c>
      <c r="C15" s="20" t="s">
        <v>81</v>
      </c>
      <c r="D15" s="21">
        <v>23</v>
      </c>
      <c r="E15" s="21">
        <v>30025</v>
      </c>
      <c r="F15" s="22" t="s">
        <v>457</v>
      </c>
      <c r="G15" s="21" t="s">
        <v>95</v>
      </c>
      <c r="H15" s="21" t="s">
        <v>92</v>
      </c>
      <c r="I15" s="22" t="s">
        <v>151</v>
      </c>
      <c r="J15" s="21">
        <v>94.04</v>
      </c>
      <c r="K15" s="21">
        <v>0</v>
      </c>
      <c r="L15" s="18">
        <v>94.04</v>
      </c>
      <c r="M15" s="21">
        <v>97.2</v>
      </c>
      <c r="N15" s="21">
        <v>2</v>
      </c>
      <c r="O15" s="18">
        <v>99.2</v>
      </c>
      <c r="P15" s="18">
        <v>94.04</v>
      </c>
      <c r="Q15" s="21">
        <v>37</v>
      </c>
      <c r="R15" s="21"/>
      <c r="S15" s="21"/>
    </row>
    <row r="16" spans="1:19" ht="12.75">
      <c r="A16" s="18" t="s">
        <v>117</v>
      </c>
      <c r="B16" s="19" t="s">
        <v>103</v>
      </c>
      <c r="C16" s="20" t="s">
        <v>81</v>
      </c>
      <c r="D16" s="21">
        <v>20</v>
      </c>
      <c r="E16" s="21">
        <v>45022</v>
      </c>
      <c r="F16" s="22" t="s">
        <v>458</v>
      </c>
      <c r="G16" s="21" t="s">
        <v>83</v>
      </c>
      <c r="H16" s="21" t="s">
        <v>92</v>
      </c>
      <c r="I16" s="22" t="s">
        <v>96</v>
      </c>
      <c r="J16" s="21">
        <v>96</v>
      </c>
      <c r="K16" s="21">
        <v>0</v>
      </c>
      <c r="L16" s="18">
        <v>96</v>
      </c>
      <c r="M16" s="21">
        <v>95.64</v>
      </c>
      <c r="N16" s="21">
        <v>52</v>
      </c>
      <c r="O16" s="18">
        <v>147.64</v>
      </c>
      <c r="P16" s="18">
        <v>96</v>
      </c>
      <c r="Q16" s="21">
        <v>35</v>
      </c>
      <c r="R16" s="21"/>
      <c r="S16" s="21"/>
    </row>
    <row r="17" spans="1:19" ht="12.75">
      <c r="A17" s="18" t="s">
        <v>120</v>
      </c>
      <c r="B17" s="19" t="s">
        <v>107</v>
      </c>
      <c r="C17" s="20" t="s">
        <v>73</v>
      </c>
      <c r="D17" s="21">
        <v>13</v>
      </c>
      <c r="E17" s="21">
        <v>9136</v>
      </c>
      <c r="F17" s="22" t="s">
        <v>459</v>
      </c>
      <c r="G17" s="21" t="s">
        <v>91</v>
      </c>
      <c r="H17" s="21" t="s">
        <v>92</v>
      </c>
      <c r="I17" s="22" t="s">
        <v>86</v>
      </c>
      <c r="J17" s="21">
        <v>94.79</v>
      </c>
      <c r="K17" s="21">
        <v>2</v>
      </c>
      <c r="L17" s="18">
        <v>96.79</v>
      </c>
      <c r="M17" s="21">
        <v>95.15</v>
      </c>
      <c r="N17" s="21">
        <v>2</v>
      </c>
      <c r="O17" s="18">
        <v>97.15</v>
      </c>
      <c r="P17" s="18">
        <v>96.79</v>
      </c>
      <c r="Q17" s="21">
        <v>33</v>
      </c>
      <c r="R17" s="21"/>
      <c r="S17" s="21"/>
    </row>
    <row r="18" spans="1:19" ht="12.75">
      <c r="A18" s="18" t="s">
        <v>124</v>
      </c>
      <c r="B18" s="19" t="s">
        <v>61</v>
      </c>
      <c r="C18" s="20" t="s">
        <v>182</v>
      </c>
      <c r="D18" s="21">
        <v>19</v>
      </c>
      <c r="E18" s="21">
        <v>34033</v>
      </c>
      <c r="F18" s="22" t="s">
        <v>183</v>
      </c>
      <c r="G18" s="21" t="s">
        <v>184</v>
      </c>
      <c r="H18" s="21" t="s">
        <v>85</v>
      </c>
      <c r="I18" s="22" t="s">
        <v>185</v>
      </c>
      <c r="J18" s="21">
        <v>94.99</v>
      </c>
      <c r="K18" s="21">
        <v>2</v>
      </c>
      <c r="L18" s="18">
        <v>96.99</v>
      </c>
      <c r="M18" s="21">
        <v>93.15</v>
      </c>
      <c r="N18" s="21">
        <v>6</v>
      </c>
      <c r="O18" s="18">
        <v>99.15</v>
      </c>
      <c r="P18" s="18">
        <v>96.99</v>
      </c>
      <c r="Q18" s="21">
        <v>31</v>
      </c>
      <c r="R18" s="21"/>
      <c r="S18" s="21"/>
    </row>
    <row r="19" spans="1:19" ht="12.75">
      <c r="A19" s="18" t="s">
        <v>127</v>
      </c>
      <c r="B19" s="19" t="s">
        <v>107</v>
      </c>
      <c r="C19" s="20" t="s">
        <v>81</v>
      </c>
      <c r="D19" s="21">
        <v>18</v>
      </c>
      <c r="E19" s="21">
        <v>45012</v>
      </c>
      <c r="F19" s="22" t="s">
        <v>460</v>
      </c>
      <c r="G19" s="21" t="s">
        <v>95</v>
      </c>
      <c r="H19" s="21" t="s">
        <v>92</v>
      </c>
      <c r="I19" s="22" t="s">
        <v>96</v>
      </c>
      <c r="J19" s="21">
        <v>95.09</v>
      </c>
      <c r="K19" s="21">
        <v>2</v>
      </c>
      <c r="L19" s="18">
        <v>97.09</v>
      </c>
      <c r="M19" s="21">
        <v>96.42</v>
      </c>
      <c r="N19" s="21">
        <v>6</v>
      </c>
      <c r="O19" s="18">
        <v>102.42</v>
      </c>
      <c r="P19" s="18">
        <v>97.09</v>
      </c>
      <c r="Q19" s="21">
        <v>29</v>
      </c>
      <c r="R19" s="21"/>
      <c r="S19" s="21"/>
    </row>
    <row r="20" spans="1:19" ht="12.75">
      <c r="A20" s="18" t="s">
        <v>131</v>
      </c>
      <c r="B20" s="19" t="s">
        <v>110</v>
      </c>
      <c r="C20" s="20" t="s">
        <v>81</v>
      </c>
      <c r="D20" s="21">
        <v>21</v>
      </c>
      <c r="E20" s="21">
        <v>45021</v>
      </c>
      <c r="F20" s="22" t="s">
        <v>461</v>
      </c>
      <c r="G20" s="21" t="s">
        <v>95</v>
      </c>
      <c r="H20" s="21" t="s">
        <v>92</v>
      </c>
      <c r="I20" s="22" t="s">
        <v>96</v>
      </c>
      <c r="J20" s="21">
        <v>98.28</v>
      </c>
      <c r="K20" s="21">
        <v>0</v>
      </c>
      <c r="L20" s="18">
        <v>98.28</v>
      </c>
      <c r="M20" s="21">
        <v>95.19</v>
      </c>
      <c r="N20" s="21">
        <v>6</v>
      </c>
      <c r="O20" s="18">
        <v>101.19</v>
      </c>
      <c r="P20" s="18">
        <v>98.28</v>
      </c>
      <c r="Q20" s="21">
        <v>27</v>
      </c>
      <c r="R20" s="21"/>
      <c r="S20" s="21"/>
    </row>
    <row r="21" spans="1:19" ht="12.75">
      <c r="A21" s="18" t="s">
        <v>134</v>
      </c>
      <c r="B21" s="19" t="s">
        <v>65</v>
      </c>
      <c r="C21" s="20" t="s">
        <v>182</v>
      </c>
      <c r="D21" s="21">
        <v>9</v>
      </c>
      <c r="E21" s="21">
        <v>97014</v>
      </c>
      <c r="F21" s="22" t="s">
        <v>462</v>
      </c>
      <c r="G21" s="21" t="s">
        <v>463</v>
      </c>
      <c r="H21" s="21" t="s">
        <v>85</v>
      </c>
      <c r="I21" s="22" t="s">
        <v>464</v>
      </c>
      <c r="J21" s="21">
        <v>95.72</v>
      </c>
      <c r="K21" s="21">
        <v>4</v>
      </c>
      <c r="L21" s="18">
        <v>99.72</v>
      </c>
      <c r="M21" s="21">
        <v>94.6</v>
      </c>
      <c r="N21" s="21">
        <v>6</v>
      </c>
      <c r="O21" s="18">
        <v>100.6</v>
      </c>
      <c r="P21" s="18">
        <v>99.72</v>
      </c>
      <c r="Q21" s="21">
        <v>25</v>
      </c>
      <c r="R21" s="21"/>
      <c r="S21" s="21"/>
    </row>
    <row r="22" spans="1:19" ht="12.75">
      <c r="A22" s="18" t="s">
        <v>137</v>
      </c>
      <c r="B22" s="19" t="s">
        <v>98</v>
      </c>
      <c r="C22" s="20" t="s">
        <v>182</v>
      </c>
      <c r="D22" s="21">
        <v>22</v>
      </c>
      <c r="E22" s="21">
        <v>9098</v>
      </c>
      <c r="F22" s="22" t="s">
        <v>465</v>
      </c>
      <c r="G22" s="21" t="s">
        <v>215</v>
      </c>
      <c r="H22" s="21" t="s">
        <v>85</v>
      </c>
      <c r="I22" s="22" t="s">
        <v>86</v>
      </c>
      <c r="J22" s="21">
        <v>96.03</v>
      </c>
      <c r="K22" s="21">
        <v>4</v>
      </c>
      <c r="L22" s="18">
        <v>100.03</v>
      </c>
      <c r="M22" s="21">
        <v>98.1</v>
      </c>
      <c r="N22" s="21">
        <v>2</v>
      </c>
      <c r="O22" s="18">
        <v>100.1</v>
      </c>
      <c r="P22" s="18">
        <v>100.03</v>
      </c>
      <c r="Q22" s="21">
        <v>23</v>
      </c>
      <c r="R22" s="21"/>
      <c r="S22" s="21"/>
    </row>
    <row r="23" spans="1:19" ht="12.75">
      <c r="A23" s="18" t="s">
        <v>140</v>
      </c>
      <c r="B23" s="19" t="s">
        <v>118</v>
      </c>
      <c r="C23" s="20" t="s">
        <v>81</v>
      </c>
      <c r="D23" s="21">
        <v>16</v>
      </c>
      <c r="E23" s="21">
        <v>9129</v>
      </c>
      <c r="F23" s="22" t="s">
        <v>466</v>
      </c>
      <c r="G23" s="21" t="s">
        <v>83</v>
      </c>
      <c r="H23" s="21" t="s">
        <v>92</v>
      </c>
      <c r="I23" s="22" t="s">
        <v>86</v>
      </c>
      <c r="J23" s="21">
        <v>95.3</v>
      </c>
      <c r="K23" s="21">
        <v>6</v>
      </c>
      <c r="L23" s="18">
        <v>101.3</v>
      </c>
      <c r="M23" s="21">
        <v>94.3</v>
      </c>
      <c r="N23" s="21">
        <v>54</v>
      </c>
      <c r="O23" s="18">
        <v>148.3</v>
      </c>
      <c r="P23" s="18">
        <v>101.3</v>
      </c>
      <c r="Q23" s="21">
        <v>21</v>
      </c>
      <c r="R23" s="21"/>
      <c r="S23" s="21"/>
    </row>
    <row r="24" spans="1:19" ht="12.75">
      <c r="A24" s="18" t="s">
        <v>142</v>
      </c>
      <c r="B24" s="19" t="s">
        <v>110</v>
      </c>
      <c r="C24" s="20" t="s">
        <v>73</v>
      </c>
      <c r="D24" s="21">
        <v>30</v>
      </c>
      <c r="E24" s="21">
        <v>30044</v>
      </c>
      <c r="F24" s="22" t="s">
        <v>242</v>
      </c>
      <c r="G24" s="21" t="s">
        <v>91</v>
      </c>
      <c r="H24" s="21" t="s">
        <v>92</v>
      </c>
      <c r="I24" s="22" t="s">
        <v>151</v>
      </c>
      <c r="J24" s="21">
        <v>98.03</v>
      </c>
      <c r="K24" s="21">
        <v>4</v>
      </c>
      <c r="L24" s="18">
        <v>102.03</v>
      </c>
      <c r="M24" s="21">
        <v>99.07</v>
      </c>
      <c r="N24" s="21">
        <v>54</v>
      </c>
      <c r="O24" s="18">
        <v>153.07</v>
      </c>
      <c r="P24" s="18">
        <v>102.03</v>
      </c>
      <c r="Q24" s="21">
        <v>19</v>
      </c>
      <c r="R24" s="21"/>
      <c r="S24" s="21"/>
    </row>
    <row r="25" spans="1:19" ht="12.75">
      <c r="A25" s="18" t="s">
        <v>144</v>
      </c>
      <c r="B25" s="19" t="s">
        <v>54</v>
      </c>
      <c r="C25" s="20" t="s">
        <v>121</v>
      </c>
      <c r="D25" s="21">
        <v>41</v>
      </c>
      <c r="E25" s="21">
        <v>119189</v>
      </c>
      <c r="F25" s="22" t="s">
        <v>278</v>
      </c>
      <c r="G25" s="21" t="s">
        <v>133</v>
      </c>
      <c r="H25" s="21" t="s">
        <v>92</v>
      </c>
      <c r="I25" s="22" t="s">
        <v>59</v>
      </c>
      <c r="J25" s="21">
        <v>98.97</v>
      </c>
      <c r="K25" s="21">
        <v>6</v>
      </c>
      <c r="L25" s="18">
        <v>104.97</v>
      </c>
      <c r="M25" s="21">
        <v>100.41</v>
      </c>
      <c r="N25" s="21">
        <v>2</v>
      </c>
      <c r="O25" s="18">
        <v>102.41</v>
      </c>
      <c r="P25" s="18">
        <v>102.41</v>
      </c>
      <c r="Q25" s="21">
        <v>17</v>
      </c>
      <c r="R25" s="21"/>
      <c r="S25" s="21"/>
    </row>
    <row r="26" spans="1:19" ht="12.75">
      <c r="A26" s="18" t="s">
        <v>146</v>
      </c>
      <c r="B26" s="19" t="s">
        <v>61</v>
      </c>
      <c r="C26" s="20" t="s">
        <v>121</v>
      </c>
      <c r="D26" s="21">
        <v>24</v>
      </c>
      <c r="E26" s="21">
        <v>11065</v>
      </c>
      <c r="F26" s="22" t="s">
        <v>244</v>
      </c>
      <c r="G26" s="21" t="s">
        <v>133</v>
      </c>
      <c r="H26" s="21" t="s">
        <v>92</v>
      </c>
      <c r="I26" s="22" t="s">
        <v>130</v>
      </c>
      <c r="J26" s="21">
        <v>96.69</v>
      </c>
      <c r="K26" s="21">
        <v>6</v>
      </c>
      <c r="L26" s="18">
        <v>102.69</v>
      </c>
      <c r="M26" s="21">
        <v>99.65</v>
      </c>
      <c r="N26" s="21">
        <v>6</v>
      </c>
      <c r="O26" s="18">
        <v>105.65</v>
      </c>
      <c r="P26" s="18">
        <v>102.69</v>
      </c>
      <c r="Q26" s="21">
        <v>15</v>
      </c>
      <c r="R26" s="21"/>
      <c r="S26" s="21"/>
    </row>
    <row r="27" spans="1:19" ht="12.75">
      <c r="A27" s="18" t="s">
        <v>149</v>
      </c>
      <c r="B27" s="19"/>
      <c r="C27" s="20" t="s">
        <v>77</v>
      </c>
      <c r="D27" s="21">
        <v>34</v>
      </c>
      <c r="E27" s="21">
        <v>46108</v>
      </c>
      <c r="F27" s="22" t="s">
        <v>467</v>
      </c>
      <c r="G27" s="21" t="s">
        <v>381</v>
      </c>
      <c r="H27" s="21" t="s">
        <v>92</v>
      </c>
      <c r="I27" s="22" t="s">
        <v>319</v>
      </c>
      <c r="J27" s="21">
        <v>105.48</v>
      </c>
      <c r="K27" s="21">
        <v>0</v>
      </c>
      <c r="L27" s="18">
        <v>105.48</v>
      </c>
      <c r="M27" s="21">
        <v>100.73</v>
      </c>
      <c r="N27" s="21">
        <v>2</v>
      </c>
      <c r="O27" s="18">
        <v>102.73</v>
      </c>
      <c r="P27" s="18">
        <v>102.73</v>
      </c>
      <c r="Q27" s="21">
        <v>14</v>
      </c>
      <c r="R27" s="21"/>
      <c r="S27" s="21"/>
    </row>
    <row r="28" spans="1:19" ht="12.75">
      <c r="A28" s="18" t="s">
        <v>152</v>
      </c>
      <c r="B28" s="19" t="s">
        <v>65</v>
      </c>
      <c r="C28" s="20" t="s">
        <v>121</v>
      </c>
      <c r="D28" s="21">
        <v>26</v>
      </c>
      <c r="E28" s="21">
        <v>45002</v>
      </c>
      <c r="F28" s="22" t="s">
        <v>456</v>
      </c>
      <c r="G28" s="21" t="s">
        <v>123</v>
      </c>
      <c r="H28" s="21" t="s">
        <v>92</v>
      </c>
      <c r="I28" s="22" t="s">
        <v>96</v>
      </c>
      <c r="J28" s="21">
        <v>101.35</v>
      </c>
      <c r="K28" s="21">
        <v>2</v>
      </c>
      <c r="L28" s="18">
        <v>103.35</v>
      </c>
      <c r="M28" s="21">
        <v>102.76</v>
      </c>
      <c r="N28" s="21">
        <v>6</v>
      </c>
      <c r="O28" s="18">
        <v>108.76</v>
      </c>
      <c r="P28" s="18">
        <v>103.35</v>
      </c>
      <c r="Q28" s="21">
        <v>13</v>
      </c>
      <c r="R28" s="21"/>
      <c r="S28" s="21"/>
    </row>
    <row r="29" spans="1:19" ht="12.75">
      <c r="A29" s="18" t="s">
        <v>154</v>
      </c>
      <c r="B29" s="19" t="s">
        <v>118</v>
      </c>
      <c r="C29" s="20" t="s">
        <v>73</v>
      </c>
      <c r="D29" s="21">
        <v>11</v>
      </c>
      <c r="E29" s="21">
        <v>60047</v>
      </c>
      <c r="F29" s="22" t="s">
        <v>468</v>
      </c>
      <c r="G29" s="21" t="s">
        <v>91</v>
      </c>
      <c r="H29" s="21" t="s">
        <v>92</v>
      </c>
      <c r="I29" s="22" t="s">
        <v>469</v>
      </c>
      <c r="J29" s="21">
        <v>100.39</v>
      </c>
      <c r="K29" s="21">
        <v>4</v>
      </c>
      <c r="L29" s="18">
        <v>104.39</v>
      </c>
      <c r="M29" s="21">
        <v>99.12</v>
      </c>
      <c r="N29" s="21">
        <v>10</v>
      </c>
      <c r="O29" s="18">
        <v>109.12</v>
      </c>
      <c r="P29" s="18">
        <v>104.39</v>
      </c>
      <c r="Q29" s="21">
        <v>12</v>
      </c>
      <c r="R29" s="21"/>
      <c r="S29" s="21"/>
    </row>
    <row r="30" spans="1:19" ht="12.75">
      <c r="A30" s="18" t="s">
        <v>156</v>
      </c>
      <c r="B30" s="19" t="s">
        <v>125</v>
      </c>
      <c r="C30" s="20" t="s">
        <v>73</v>
      </c>
      <c r="D30" s="21">
        <v>15</v>
      </c>
      <c r="E30" s="21">
        <v>23069</v>
      </c>
      <c r="F30" s="22" t="s">
        <v>470</v>
      </c>
      <c r="G30" s="21" t="s">
        <v>75</v>
      </c>
      <c r="H30" s="21" t="s">
        <v>92</v>
      </c>
      <c r="I30" s="22" t="s">
        <v>188</v>
      </c>
      <c r="J30" s="21">
        <v>99.79</v>
      </c>
      <c r="K30" s="21">
        <v>100</v>
      </c>
      <c r="L30" s="18">
        <v>199.79000000000002</v>
      </c>
      <c r="M30" s="21">
        <v>100.48</v>
      </c>
      <c r="N30" s="21">
        <v>6</v>
      </c>
      <c r="O30" s="18">
        <v>106.48</v>
      </c>
      <c r="P30" s="18">
        <v>106.48</v>
      </c>
      <c r="Q30" s="21">
        <v>11</v>
      </c>
      <c r="R30" s="21"/>
      <c r="S30" s="21"/>
    </row>
    <row r="31" spans="1:19" ht="12.75">
      <c r="A31" s="18" t="s">
        <v>158</v>
      </c>
      <c r="B31" s="19" t="s">
        <v>125</v>
      </c>
      <c r="C31" s="20" t="s">
        <v>81</v>
      </c>
      <c r="D31" s="21">
        <v>27</v>
      </c>
      <c r="E31" s="21">
        <v>119191</v>
      </c>
      <c r="F31" s="22" t="s">
        <v>465</v>
      </c>
      <c r="G31" s="21" t="s">
        <v>95</v>
      </c>
      <c r="H31" s="21" t="s">
        <v>92</v>
      </c>
      <c r="I31" s="22" t="s">
        <v>59</v>
      </c>
      <c r="J31" s="21">
        <v>101.69</v>
      </c>
      <c r="K31" s="21">
        <v>6</v>
      </c>
      <c r="L31" s="18">
        <v>107.69</v>
      </c>
      <c r="M31" s="21">
        <v>106.9</v>
      </c>
      <c r="N31" s="21">
        <v>2</v>
      </c>
      <c r="O31" s="18">
        <v>108.9</v>
      </c>
      <c r="P31" s="18">
        <v>107.69</v>
      </c>
      <c r="Q31" s="21">
        <v>10</v>
      </c>
      <c r="R31" s="21"/>
      <c r="S31" s="21"/>
    </row>
    <row r="32" spans="1:19" ht="12.75">
      <c r="A32" s="18" t="s">
        <v>160</v>
      </c>
      <c r="B32" s="19" t="s">
        <v>128</v>
      </c>
      <c r="C32" s="20" t="s">
        <v>73</v>
      </c>
      <c r="D32" s="21">
        <v>29</v>
      </c>
      <c r="E32" s="21">
        <v>119173</v>
      </c>
      <c r="F32" s="22" t="s">
        <v>471</v>
      </c>
      <c r="G32" s="21" t="s">
        <v>91</v>
      </c>
      <c r="H32" s="21" t="s">
        <v>92</v>
      </c>
      <c r="I32" s="22" t="s">
        <v>59</v>
      </c>
      <c r="J32" s="21">
        <v>104.37</v>
      </c>
      <c r="K32" s="21">
        <v>6</v>
      </c>
      <c r="L32" s="18">
        <v>110.37</v>
      </c>
      <c r="M32" s="21">
        <v>140.81</v>
      </c>
      <c r="N32" s="21">
        <v>4</v>
      </c>
      <c r="O32" s="18">
        <v>144.81</v>
      </c>
      <c r="P32" s="18">
        <v>110.37</v>
      </c>
      <c r="Q32" s="21">
        <v>9</v>
      </c>
      <c r="R32" s="21"/>
      <c r="S32" s="21"/>
    </row>
    <row r="33" spans="1:19" ht="12.75">
      <c r="A33" s="18" t="s">
        <v>162</v>
      </c>
      <c r="B33" s="19" t="s">
        <v>128</v>
      </c>
      <c r="C33" s="20" t="s">
        <v>81</v>
      </c>
      <c r="D33" s="21">
        <v>28</v>
      </c>
      <c r="E33" s="21">
        <v>57075</v>
      </c>
      <c r="F33" s="22" t="s">
        <v>472</v>
      </c>
      <c r="G33" s="21" t="s">
        <v>83</v>
      </c>
      <c r="H33" s="21" t="s">
        <v>92</v>
      </c>
      <c r="I33" s="22" t="s">
        <v>473</v>
      </c>
      <c r="J33" s="21">
        <v>108.54</v>
      </c>
      <c r="K33" s="21">
        <v>2</v>
      </c>
      <c r="L33" s="18">
        <v>110.54</v>
      </c>
      <c r="M33" s="21">
        <v>124.92</v>
      </c>
      <c r="N33" s="21">
        <v>6</v>
      </c>
      <c r="O33" s="18">
        <v>130.92000000000002</v>
      </c>
      <c r="P33" s="18">
        <v>110.54</v>
      </c>
      <c r="Q33" s="21">
        <v>8</v>
      </c>
      <c r="R33" s="21"/>
      <c r="S33" s="21"/>
    </row>
    <row r="34" spans="1:19" ht="12.75">
      <c r="A34" s="18" t="s">
        <v>164</v>
      </c>
      <c r="B34" s="19" t="s">
        <v>135</v>
      </c>
      <c r="C34" s="20" t="s">
        <v>81</v>
      </c>
      <c r="D34" s="21">
        <v>36</v>
      </c>
      <c r="E34" s="21">
        <v>12083</v>
      </c>
      <c r="F34" s="22" t="s">
        <v>474</v>
      </c>
      <c r="G34" s="21" t="s">
        <v>83</v>
      </c>
      <c r="H34" s="21" t="s">
        <v>92</v>
      </c>
      <c r="I34" s="22" t="s">
        <v>80</v>
      </c>
      <c r="J34" s="21">
        <v>107.93</v>
      </c>
      <c r="K34" s="21">
        <v>4</v>
      </c>
      <c r="L34" s="18">
        <v>111.93</v>
      </c>
      <c r="M34" s="21">
        <v>110.87</v>
      </c>
      <c r="N34" s="21">
        <v>6</v>
      </c>
      <c r="O34" s="18">
        <v>116.87</v>
      </c>
      <c r="P34" s="18">
        <v>111.93</v>
      </c>
      <c r="Q34" s="21">
        <v>7</v>
      </c>
      <c r="R34" s="21"/>
      <c r="S34" s="21"/>
    </row>
    <row r="35" spans="1:19" ht="12.75">
      <c r="A35" s="18" t="s">
        <v>218</v>
      </c>
      <c r="B35" s="19" t="s">
        <v>165</v>
      </c>
      <c r="C35" s="20" t="s">
        <v>81</v>
      </c>
      <c r="D35" s="21">
        <v>25</v>
      </c>
      <c r="E35" s="21">
        <v>60054</v>
      </c>
      <c r="F35" s="22" t="s">
        <v>475</v>
      </c>
      <c r="G35" s="21" t="s">
        <v>83</v>
      </c>
      <c r="H35" s="21" t="s">
        <v>92</v>
      </c>
      <c r="I35" s="22" t="s">
        <v>469</v>
      </c>
      <c r="J35" s="21">
        <v>110.93</v>
      </c>
      <c r="K35" s="21">
        <v>4</v>
      </c>
      <c r="L35" s="18">
        <v>114.93</v>
      </c>
      <c r="M35" s="21">
        <v>104.37</v>
      </c>
      <c r="N35" s="21">
        <v>56</v>
      </c>
      <c r="O35" s="18">
        <v>160.37</v>
      </c>
      <c r="P35" s="18">
        <v>114.93</v>
      </c>
      <c r="Q35" s="21">
        <v>6</v>
      </c>
      <c r="R35" s="21"/>
      <c r="S35" s="21"/>
    </row>
    <row r="36" spans="1:19" ht="12.75">
      <c r="A36" s="18" t="s">
        <v>220</v>
      </c>
      <c r="B36" s="19" t="s">
        <v>98</v>
      </c>
      <c r="C36" s="20" t="s">
        <v>121</v>
      </c>
      <c r="D36" s="21">
        <v>37</v>
      </c>
      <c r="E36" s="21">
        <v>119218</v>
      </c>
      <c r="F36" s="22" t="s">
        <v>352</v>
      </c>
      <c r="G36" s="21" t="s">
        <v>133</v>
      </c>
      <c r="H36" s="21" t="s">
        <v>92</v>
      </c>
      <c r="I36" s="22" t="s">
        <v>59</v>
      </c>
      <c r="J36" s="21">
        <v>118.71</v>
      </c>
      <c r="K36" s="21">
        <v>110</v>
      </c>
      <c r="L36" s="18">
        <v>228.70999999999998</v>
      </c>
      <c r="M36" s="21">
        <v>107.05</v>
      </c>
      <c r="N36" s="21">
        <v>8</v>
      </c>
      <c r="O36" s="18">
        <v>115.05</v>
      </c>
      <c r="P36" s="18">
        <v>115.05</v>
      </c>
      <c r="Q36" s="21">
        <v>5</v>
      </c>
      <c r="R36" s="21"/>
      <c r="S36" s="21"/>
    </row>
    <row r="37" spans="1:19" ht="12.75">
      <c r="A37" s="18" t="s">
        <v>223</v>
      </c>
      <c r="B37" s="19"/>
      <c r="C37" s="20" t="s">
        <v>77</v>
      </c>
      <c r="D37" s="21">
        <v>38</v>
      </c>
      <c r="E37" s="21">
        <v>14009</v>
      </c>
      <c r="F37" s="22" t="s">
        <v>476</v>
      </c>
      <c r="G37" s="21" t="s">
        <v>341</v>
      </c>
      <c r="H37" s="21" t="s">
        <v>92</v>
      </c>
      <c r="I37" s="22" t="s">
        <v>205</v>
      </c>
      <c r="J37" s="21">
        <v>117.48</v>
      </c>
      <c r="K37" s="21">
        <v>106</v>
      </c>
      <c r="L37" s="18">
        <v>223.48</v>
      </c>
      <c r="M37" s="21">
        <v>111.43</v>
      </c>
      <c r="N37" s="21">
        <v>4</v>
      </c>
      <c r="O37" s="18">
        <v>115.43</v>
      </c>
      <c r="P37" s="18">
        <v>115.43</v>
      </c>
      <c r="Q37" s="21">
        <v>4</v>
      </c>
      <c r="R37" s="21"/>
      <c r="S37" s="21"/>
    </row>
    <row r="38" spans="1:19" ht="12.75">
      <c r="A38" s="18" t="s">
        <v>227</v>
      </c>
      <c r="B38" s="19" t="s">
        <v>237</v>
      </c>
      <c r="C38" s="20" t="s">
        <v>81</v>
      </c>
      <c r="D38" s="21">
        <v>35</v>
      </c>
      <c r="E38" s="21">
        <v>119180</v>
      </c>
      <c r="F38" s="22" t="s">
        <v>477</v>
      </c>
      <c r="G38" s="21" t="s">
        <v>95</v>
      </c>
      <c r="H38" s="21" t="s">
        <v>92</v>
      </c>
      <c r="I38" s="22" t="s">
        <v>59</v>
      </c>
      <c r="J38" s="21">
        <v>105.59</v>
      </c>
      <c r="K38" s="21">
        <v>10</v>
      </c>
      <c r="L38" s="18">
        <v>115.59</v>
      </c>
      <c r="M38" s="21">
        <v>109.58</v>
      </c>
      <c r="N38" s="21">
        <v>6</v>
      </c>
      <c r="O38" s="18">
        <v>115.58</v>
      </c>
      <c r="P38" s="18">
        <v>115.58</v>
      </c>
      <c r="Q38" s="21">
        <v>3</v>
      </c>
      <c r="R38" s="21"/>
      <c r="S38" s="21"/>
    </row>
    <row r="39" spans="1:19" ht="12.75">
      <c r="A39" s="18" t="s">
        <v>230</v>
      </c>
      <c r="B39" s="19" t="s">
        <v>241</v>
      </c>
      <c r="C39" s="20" t="s">
        <v>81</v>
      </c>
      <c r="D39" s="21">
        <v>32</v>
      </c>
      <c r="E39" s="21">
        <v>23071</v>
      </c>
      <c r="F39" s="22" t="s">
        <v>478</v>
      </c>
      <c r="G39" s="21" t="s">
        <v>95</v>
      </c>
      <c r="H39" s="21" t="s">
        <v>92</v>
      </c>
      <c r="I39" s="22" t="s">
        <v>188</v>
      </c>
      <c r="J39" s="21">
        <v>108</v>
      </c>
      <c r="K39" s="21">
        <v>8</v>
      </c>
      <c r="L39" s="18">
        <v>116</v>
      </c>
      <c r="M39" s="21">
        <v>109.48</v>
      </c>
      <c r="N39" s="21">
        <v>58</v>
      </c>
      <c r="O39" s="18">
        <v>167.48</v>
      </c>
      <c r="P39" s="18">
        <v>116</v>
      </c>
      <c r="Q39" s="21">
        <v>2</v>
      </c>
      <c r="R39" s="21"/>
      <c r="S39" s="21"/>
    </row>
    <row r="40" spans="1:19" ht="12.75">
      <c r="A40" s="18" t="s">
        <v>232</v>
      </c>
      <c r="B40" s="19" t="s">
        <v>103</v>
      </c>
      <c r="C40" s="20" t="s">
        <v>121</v>
      </c>
      <c r="D40" s="21">
        <v>43</v>
      </c>
      <c r="E40" s="21">
        <v>119182</v>
      </c>
      <c r="F40" s="22" t="s">
        <v>258</v>
      </c>
      <c r="G40" s="21" t="s">
        <v>123</v>
      </c>
      <c r="H40" s="21" t="s">
        <v>92</v>
      </c>
      <c r="I40" s="22" t="s">
        <v>59</v>
      </c>
      <c r="J40" s="21">
        <v>108.92</v>
      </c>
      <c r="K40" s="21">
        <v>8</v>
      </c>
      <c r="L40" s="18">
        <v>116.92</v>
      </c>
      <c r="M40" s="21">
        <v>105.82</v>
      </c>
      <c r="N40" s="21">
        <v>56</v>
      </c>
      <c r="O40" s="18">
        <v>161.82</v>
      </c>
      <c r="P40" s="18">
        <v>116.92</v>
      </c>
      <c r="Q40" s="21">
        <v>1</v>
      </c>
      <c r="R40" s="21"/>
      <c r="S40" s="21"/>
    </row>
    <row r="41" spans="1:19" ht="12.75">
      <c r="A41" s="18" t="s">
        <v>234</v>
      </c>
      <c r="B41" s="19" t="s">
        <v>54</v>
      </c>
      <c r="C41" s="20" t="s">
        <v>55</v>
      </c>
      <c r="D41" s="21">
        <v>44</v>
      </c>
      <c r="E41" s="21">
        <v>9040</v>
      </c>
      <c r="F41" s="22" t="s">
        <v>327</v>
      </c>
      <c r="G41" s="21" t="s">
        <v>57</v>
      </c>
      <c r="H41" s="21" t="s">
        <v>92</v>
      </c>
      <c r="I41" s="22" t="s">
        <v>86</v>
      </c>
      <c r="J41" s="21">
        <v>112.99</v>
      </c>
      <c r="K41" s="21">
        <v>56</v>
      </c>
      <c r="L41" s="18">
        <v>168.99</v>
      </c>
      <c r="M41" s="21">
        <v>110.58</v>
      </c>
      <c r="N41" s="21">
        <v>8</v>
      </c>
      <c r="O41" s="18">
        <v>118.58</v>
      </c>
      <c r="P41" s="18">
        <v>118.58</v>
      </c>
      <c r="Q41" s="21"/>
      <c r="R41" s="21"/>
      <c r="S41" s="21"/>
    </row>
    <row r="42" spans="1:19" ht="12.75">
      <c r="A42" s="18" t="s">
        <v>236</v>
      </c>
      <c r="B42" s="19" t="s">
        <v>61</v>
      </c>
      <c r="C42" s="20" t="s">
        <v>224</v>
      </c>
      <c r="D42" s="21">
        <v>39</v>
      </c>
      <c r="E42" s="21">
        <v>97021</v>
      </c>
      <c r="F42" s="22" t="s">
        <v>479</v>
      </c>
      <c r="G42" s="21" t="s">
        <v>480</v>
      </c>
      <c r="H42" s="21" t="s">
        <v>92</v>
      </c>
      <c r="I42" s="22" t="s">
        <v>464</v>
      </c>
      <c r="J42" s="21">
        <v>116.64</v>
      </c>
      <c r="K42" s="21">
        <v>10</v>
      </c>
      <c r="L42" s="18">
        <v>126.64</v>
      </c>
      <c r="M42" s="21">
        <v>113.12</v>
      </c>
      <c r="N42" s="21">
        <v>6</v>
      </c>
      <c r="O42" s="18">
        <v>119.12</v>
      </c>
      <c r="P42" s="18">
        <v>119.12</v>
      </c>
      <c r="Q42" s="21"/>
      <c r="R42" s="21"/>
      <c r="S42" s="21"/>
    </row>
    <row r="43" spans="1:19" ht="12.75">
      <c r="A43" s="18" t="s">
        <v>240</v>
      </c>
      <c r="B43" s="19" t="s">
        <v>135</v>
      </c>
      <c r="C43" s="20" t="s">
        <v>73</v>
      </c>
      <c r="D43" s="21">
        <v>33</v>
      </c>
      <c r="E43" s="21">
        <v>119092</v>
      </c>
      <c r="F43" s="22" t="s">
        <v>481</v>
      </c>
      <c r="G43" s="21" t="s">
        <v>91</v>
      </c>
      <c r="H43" s="21" t="s">
        <v>92</v>
      </c>
      <c r="I43" s="22" t="s">
        <v>59</v>
      </c>
      <c r="J43" s="21">
        <v>114.89</v>
      </c>
      <c r="K43" s="21">
        <v>6</v>
      </c>
      <c r="L43" s="18">
        <v>120.89</v>
      </c>
      <c r="M43" s="21">
        <v>126.14</v>
      </c>
      <c r="N43" s="21">
        <v>4</v>
      </c>
      <c r="O43" s="18">
        <v>130.14</v>
      </c>
      <c r="P43" s="18">
        <v>120.89</v>
      </c>
      <c r="Q43" s="21"/>
      <c r="R43" s="21"/>
      <c r="S43" s="21"/>
    </row>
    <row r="44" spans="1:19" ht="12.75">
      <c r="A44" s="18" t="s">
        <v>243</v>
      </c>
      <c r="B44" s="19" t="s">
        <v>248</v>
      </c>
      <c r="C44" s="20" t="s">
        <v>81</v>
      </c>
      <c r="D44" s="21">
        <v>31</v>
      </c>
      <c r="E44" s="21">
        <v>90011</v>
      </c>
      <c r="F44" s="22" t="s">
        <v>482</v>
      </c>
      <c r="G44" s="21" t="s">
        <v>83</v>
      </c>
      <c r="H44" s="21" t="s">
        <v>92</v>
      </c>
      <c r="I44" s="22" t="s">
        <v>222</v>
      </c>
      <c r="J44" s="21">
        <v>123.22</v>
      </c>
      <c r="K44" s="21">
        <v>4</v>
      </c>
      <c r="L44" s="18">
        <v>127.22</v>
      </c>
      <c r="M44" s="21">
        <v>115.14</v>
      </c>
      <c r="N44" s="21">
        <v>12</v>
      </c>
      <c r="O44" s="18">
        <v>127.14</v>
      </c>
      <c r="P44" s="18">
        <v>127.14</v>
      </c>
      <c r="Q44" s="21"/>
      <c r="R44" s="21"/>
      <c r="S44" s="21"/>
    </row>
    <row r="45" spans="1:19" ht="12.75">
      <c r="A45" s="18" t="s">
        <v>245</v>
      </c>
      <c r="B45" s="19" t="s">
        <v>107</v>
      </c>
      <c r="C45" s="20" t="s">
        <v>121</v>
      </c>
      <c r="D45" s="21">
        <v>42</v>
      </c>
      <c r="E45" s="21">
        <v>119188</v>
      </c>
      <c r="F45" s="22" t="s">
        <v>294</v>
      </c>
      <c r="G45" s="21" t="s">
        <v>133</v>
      </c>
      <c r="H45" s="21" t="s">
        <v>92</v>
      </c>
      <c r="I45" s="22" t="s">
        <v>59</v>
      </c>
      <c r="J45" s="21">
        <v>112.74</v>
      </c>
      <c r="K45" s="21">
        <v>54</v>
      </c>
      <c r="L45" s="18">
        <v>166.74</v>
      </c>
      <c r="M45" s="21" t="s">
        <v>483</v>
      </c>
      <c r="N45" s="21">
        <v>999</v>
      </c>
      <c r="O45" s="18">
        <v>999</v>
      </c>
      <c r="P45" s="18">
        <v>166.74</v>
      </c>
      <c r="Q45" s="21"/>
      <c r="R45" s="21"/>
      <c r="S45" s="21"/>
    </row>
    <row r="46" spans="1:19" ht="12.75">
      <c r="A46" s="18" t="s">
        <v>77</v>
      </c>
      <c r="B46" s="19"/>
      <c r="C46" s="20" t="s">
        <v>182</v>
      </c>
      <c r="D46" s="21">
        <v>40</v>
      </c>
      <c r="E46" s="21">
        <v>7007</v>
      </c>
      <c r="F46" s="22" t="s">
        <v>484</v>
      </c>
      <c r="G46" s="21" t="s">
        <v>485</v>
      </c>
      <c r="H46" s="21" t="s">
        <v>92</v>
      </c>
      <c r="I46" s="22" t="s">
        <v>451</v>
      </c>
      <c r="J46" s="21" t="s">
        <v>71</v>
      </c>
      <c r="K46" s="21">
        <v>999</v>
      </c>
      <c r="L46" s="18">
        <v>999</v>
      </c>
      <c r="M46" s="21" t="s">
        <v>71</v>
      </c>
      <c r="N46" s="21">
        <v>999</v>
      </c>
      <c r="O46" s="18">
        <v>999</v>
      </c>
      <c r="P46" s="18">
        <v>999</v>
      </c>
      <c r="Q46" s="21"/>
      <c r="R46" s="21"/>
      <c r="S4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486</v>
      </c>
      <c r="B1" s="11"/>
      <c r="C1" s="11"/>
      <c r="D1" s="12" t="s">
        <v>40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41</v>
      </c>
      <c r="B2" s="16" t="s">
        <v>42</v>
      </c>
      <c r="C2" s="17"/>
      <c r="D2" s="15" t="s">
        <v>43</v>
      </c>
      <c r="E2" s="15" t="s">
        <v>44</v>
      </c>
      <c r="F2" s="17" t="s">
        <v>45</v>
      </c>
      <c r="G2" s="15" t="s">
        <v>46</v>
      </c>
      <c r="H2" s="15" t="s">
        <v>47</v>
      </c>
      <c r="I2" s="17" t="s">
        <v>48</v>
      </c>
      <c r="J2" s="15" t="s">
        <v>49</v>
      </c>
      <c r="K2" s="15" t="s">
        <v>50</v>
      </c>
      <c r="L2" s="15" t="s">
        <v>51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26</v>
      </c>
      <c r="R2" s="15"/>
      <c r="S2" s="15"/>
    </row>
    <row r="3" spans="1:19" ht="12.75">
      <c r="A3" s="18" t="s">
        <v>53</v>
      </c>
      <c r="B3" s="19"/>
      <c r="C3" s="20" t="s">
        <v>77</v>
      </c>
      <c r="D3" s="21">
        <v>53</v>
      </c>
      <c r="E3" s="21" t="s">
        <v>487</v>
      </c>
      <c r="F3" s="22" t="s">
        <v>488</v>
      </c>
      <c r="G3" s="21" t="s">
        <v>489</v>
      </c>
      <c r="H3" s="21">
        <v>2</v>
      </c>
      <c r="I3" s="22" t="s">
        <v>490</v>
      </c>
      <c r="J3" s="21">
        <v>112.43</v>
      </c>
      <c r="K3" s="21">
        <v>12</v>
      </c>
      <c r="L3" s="18">
        <v>124.43</v>
      </c>
      <c r="M3" s="21">
        <v>114.09</v>
      </c>
      <c r="N3" s="21">
        <v>4</v>
      </c>
      <c r="O3" s="18">
        <v>118.09</v>
      </c>
      <c r="P3" s="18">
        <v>118.09</v>
      </c>
      <c r="Q3" s="21">
        <v>75</v>
      </c>
      <c r="R3" s="21"/>
      <c r="S3" s="21"/>
    </row>
    <row r="4" spans="1:19" ht="12.75">
      <c r="A4" s="18" t="s">
        <v>60</v>
      </c>
      <c r="B4" s="19"/>
      <c r="C4" s="20" t="s">
        <v>77</v>
      </c>
      <c r="D4" s="21">
        <v>54</v>
      </c>
      <c r="E4" s="21" t="s">
        <v>491</v>
      </c>
      <c r="F4" s="22" t="s">
        <v>492</v>
      </c>
      <c r="G4" s="21" t="s">
        <v>493</v>
      </c>
      <c r="H4" s="21" t="s">
        <v>494</v>
      </c>
      <c r="I4" s="22" t="s">
        <v>495</v>
      </c>
      <c r="J4" s="21">
        <v>113.89</v>
      </c>
      <c r="K4" s="21">
        <v>8</v>
      </c>
      <c r="L4" s="18">
        <v>121.89</v>
      </c>
      <c r="M4" s="21">
        <v>143.1</v>
      </c>
      <c r="N4" s="21">
        <v>154</v>
      </c>
      <c r="O4" s="18">
        <v>297.1</v>
      </c>
      <c r="P4" s="18">
        <v>121.89</v>
      </c>
      <c r="Q4" s="21">
        <v>68</v>
      </c>
      <c r="R4" s="21"/>
      <c r="S4" s="21"/>
    </row>
    <row r="5" spans="1:19" ht="12.75">
      <c r="A5" s="18" t="s">
        <v>64</v>
      </c>
      <c r="B5" s="19"/>
      <c r="C5" s="20" t="s">
        <v>77</v>
      </c>
      <c r="D5" s="21">
        <v>51</v>
      </c>
      <c r="E5" s="21" t="s">
        <v>496</v>
      </c>
      <c r="F5" s="22" t="s">
        <v>497</v>
      </c>
      <c r="G5" s="21" t="s">
        <v>498</v>
      </c>
      <c r="H5" s="21">
        <v>1</v>
      </c>
      <c r="I5" s="22" t="s">
        <v>499</v>
      </c>
      <c r="J5" s="21">
        <v>124.82</v>
      </c>
      <c r="K5" s="21">
        <v>62</v>
      </c>
      <c r="L5" s="18">
        <v>186.82</v>
      </c>
      <c r="M5" s="21">
        <v>122.1</v>
      </c>
      <c r="N5" s="21">
        <v>10</v>
      </c>
      <c r="O5" s="18">
        <v>132.1</v>
      </c>
      <c r="P5" s="18">
        <v>132.1</v>
      </c>
      <c r="Q5" s="21"/>
      <c r="R5" s="21"/>
      <c r="S5" s="21"/>
    </row>
    <row r="6" spans="1:19" ht="12.75">
      <c r="A6" s="18" t="s">
        <v>68</v>
      </c>
      <c r="B6" s="19"/>
      <c r="C6" s="20" t="s">
        <v>77</v>
      </c>
      <c r="D6" s="21">
        <v>52</v>
      </c>
      <c r="E6" s="21" t="s">
        <v>500</v>
      </c>
      <c r="F6" s="22" t="s">
        <v>501</v>
      </c>
      <c r="G6" s="21" t="s">
        <v>502</v>
      </c>
      <c r="H6" s="21" t="s">
        <v>92</v>
      </c>
      <c r="I6" s="22" t="s">
        <v>503</v>
      </c>
      <c r="J6" s="21">
        <v>127.34</v>
      </c>
      <c r="K6" s="21">
        <v>14</v>
      </c>
      <c r="L6" s="18">
        <v>141.34</v>
      </c>
      <c r="M6" s="21">
        <v>132.59</v>
      </c>
      <c r="N6" s="21">
        <v>12</v>
      </c>
      <c r="O6" s="18">
        <v>144.59</v>
      </c>
      <c r="P6" s="18">
        <v>141.34</v>
      </c>
      <c r="Q6" s="21">
        <v>62</v>
      </c>
      <c r="R6" s="21"/>
      <c r="S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70
1., 2. NKZ, 1., 2. ČPJ
USD Veltrusy</oddHeader>
    <oddFooter>&amp;L&amp;T / &amp;D&amp;C&amp;"Tinos,Běžné"&amp;12TJ Kralupy, oddíl kanoistiky&amp;R&amp;"Arial,Běžné"&amp;8ESKYMO 1.7.1 (c) www.results.cz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2021-10-09T14:20:14Z</dcterms:created>
  <dcterms:modified xsi:type="dcterms:W3CDTF">2021-10-09T14:20:43Z</dcterms:modified>
  <cp:category/>
  <cp:version/>
  <cp:contentType/>
  <cp:contentStatus/>
  <cp:revision>1</cp:revision>
</cp:coreProperties>
</file>